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gulT\Desktop\Сайт\FS\"/>
    </mc:Choice>
  </mc:AlternateContent>
  <bookViews>
    <workbookView xWindow="0" yWindow="0" windowWidth="28800" windowHeight="12300"/>
  </bookViews>
  <sheets>
    <sheet name="2015 English" sheetId="1" r:id="rId1"/>
  </sheets>
  <calcPr calcId="162913"/>
</workbook>
</file>

<file path=xl/calcChain.xml><?xml version="1.0" encoding="utf-8"?>
<calcChain xmlns="http://schemas.openxmlformats.org/spreadsheetml/2006/main">
  <c r="J37" i="1" l="1"/>
  <c r="J36" i="1"/>
  <c r="J35" i="1"/>
  <c r="J34" i="1"/>
  <c r="E27" i="1"/>
  <c r="B6" i="1"/>
</calcChain>
</file>

<file path=xl/comments1.xml><?xml version="1.0" encoding="utf-8"?>
<comments xmlns="http://schemas.openxmlformats.org/spreadsheetml/2006/main">
  <authors>
    <author/>
  </authors>
  <commentList>
    <comment ref="B9" authorId="0" shapeId="0">
      <text>
        <r>
          <rPr>
            <sz val="10"/>
            <color rgb="FF000000"/>
            <rFont val="Arial"/>
          </rPr>
          <t xml:space="preserve">OTEL ADI
</t>
        </r>
      </text>
    </comment>
    <comment ref="B10" authorId="0" shapeId="0">
      <text>
        <r>
          <rPr>
            <sz val="10"/>
            <color rgb="FF000000"/>
            <rFont val="Arial"/>
          </rPr>
          <t xml:space="preserve">OTEL BILGI FORMU DOLDURULMA TARIHI
</t>
        </r>
      </text>
    </comment>
    <comment ref="B11" authorId="0" shapeId="0">
      <text>
        <r>
          <rPr>
            <sz val="10"/>
            <color rgb="FF000000"/>
            <rFont val="Arial"/>
          </rPr>
          <t xml:space="preserve">FORMU DOLDURAN KISININ ISIM , GOREV VE MAIL ADRESI
</t>
        </r>
      </text>
    </comment>
    <comment ref="B12" authorId="0" shapeId="0">
      <text>
        <r>
          <rPr>
            <sz val="10"/>
            <color rgb="FF000000"/>
            <rFont val="Arial"/>
          </rPr>
          <t xml:space="preserve">OTEL KATEGORI (YILDIZA GÖRE)
</t>
        </r>
      </text>
    </comment>
    <comment ref="B14" authorId="0" shapeId="0">
      <text>
        <r>
          <rPr>
            <sz val="10"/>
            <color rgb="FF000000"/>
            <rFont val="Arial"/>
          </rPr>
          <t xml:space="preserve">RESMI İŞLETİM BELGESİ VAR MI?
</t>
        </r>
      </text>
    </comment>
    <comment ref="G14" authorId="0" shapeId="0">
      <text>
        <r>
          <rPr>
            <sz val="10"/>
            <color rgb="FF000000"/>
            <rFont val="Arial"/>
          </rPr>
          <t xml:space="preserve">RESMI IŞLETIM BELGESI DETAYI
</t>
        </r>
      </text>
    </comment>
    <comment ref="B15" authorId="0" shapeId="0">
      <text>
        <r>
          <rPr>
            <sz val="10"/>
            <color rgb="FF000000"/>
            <rFont val="Arial"/>
          </rPr>
          <t xml:space="preserve">OTELE AIT SERTIFIKA VAR MI?
</t>
        </r>
      </text>
    </comment>
    <comment ref="B16" authorId="0" shapeId="0">
      <text>
        <r>
          <rPr>
            <sz val="10"/>
            <color rgb="FF000000"/>
            <rFont val="Arial"/>
          </rPr>
          <t>ISO ;ULUSLAR ARASI STANDARTLAR ORGANİZASYONU</t>
        </r>
      </text>
    </comment>
    <comment ref="B17" authorId="0" shapeId="0">
      <text>
        <r>
          <rPr>
            <sz val="10"/>
            <color rgb="FF000000"/>
            <rFont val="Arial"/>
          </rPr>
          <t xml:space="preserve">MAVI BAYRAK; Uluslararası Çevre Eğitim Vakfı’nın (FEE), belli kriterlere sahip plaj ve marinalara verdiği ödül.
</t>
        </r>
      </text>
    </comment>
    <comment ref="B18" authorId="0" shapeId="0">
      <text>
        <r>
          <rPr>
            <sz val="10"/>
            <color rgb="FF000000"/>
            <rFont val="Arial"/>
          </rPr>
          <t>YEŞİL BAYRAK:Kültür ve Turizm Bakanlığı tarafından enerji, su ve atık yönetimi, iç hava kalitesi gibi konularda belirli kriterleri taşyan otellere verilen belge.</t>
        </r>
      </text>
    </comment>
    <comment ref="B19" authorId="0" shapeId="0">
      <text>
        <r>
          <rPr>
            <sz val="10"/>
            <color rgb="FF000000"/>
            <rFont val="Arial"/>
          </rPr>
          <t xml:space="preserve">FORMDA YER ALMAYAN BELİRTMEK ISTEDĞİNİZ DİĞER SERTFİKALAR
</t>
        </r>
      </text>
    </comment>
    <comment ref="B20" authorId="0" shapeId="0">
      <text>
        <r>
          <rPr>
            <sz val="10"/>
            <color rgb="FF000000"/>
            <rFont val="Arial"/>
          </rPr>
          <t xml:space="preserve">PANSIYON // KONSEPT
</t>
        </r>
      </text>
    </comment>
    <comment ref="B21" authorId="0" shapeId="0">
      <text>
        <r>
          <rPr>
            <sz val="10"/>
            <color rgb="FF000000"/>
            <rFont val="Arial"/>
          </rPr>
          <t xml:space="preserve">OTEL KURULUŞ TARIHI?
</t>
        </r>
      </text>
    </comment>
    <comment ref="B22" authorId="0" shapeId="0">
      <text>
        <r>
          <rPr>
            <sz val="10"/>
            <color rgb="FF000000"/>
            <rFont val="Arial"/>
          </rPr>
          <t xml:space="preserve">SON TADILAT TARIHI?
</t>
        </r>
      </text>
    </comment>
    <comment ref="B23" authorId="0" shapeId="0">
      <text>
        <r>
          <rPr>
            <sz val="10"/>
            <color rgb="FF000000"/>
            <rFont val="Arial"/>
          </rPr>
          <t xml:space="preserve">OTELIN METREKARE OLARAK ALANINI BELIRTINIZ.
</t>
        </r>
      </text>
    </comment>
    <comment ref="B25" authorId="0" shapeId="0">
      <text>
        <r>
          <rPr>
            <sz val="10"/>
            <color rgb="FF000000"/>
            <rFont val="Arial"/>
          </rPr>
          <t xml:space="preserve">OTEL TELEFON NUMARASI (ULUSLARASI KOD ILE 00 90 242 ...)
</t>
        </r>
      </text>
    </comment>
    <comment ref="B26" authorId="0" shapeId="0">
      <text>
        <r>
          <rPr>
            <sz val="10"/>
            <color rgb="FF000000"/>
            <rFont val="Arial"/>
          </rPr>
          <t>OTEL FAKS NUMARASI (ULUSLARASI KOD ILE 00 90 242 ...)</t>
        </r>
      </text>
    </comment>
    <comment ref="B27" authorId="0" shapeId="0">
      <text>
        <r>
          <rPr>
            <sz val="10"/>
            <color rgb="FF000000"/>
            <rFont val="Arial"/>
          </rPr>
          <t xml:space="preserve">OTELE AIT INTERNET ADRESI
</t>
        </r>
      </text>
    </comment>
    <comment ref="B28" authorId="0" shapeId="0">
      <text>
        <r>
          <rPr>
            <sz val="10"/>
            <color rgb="FF000000"/>
            <rFont val="Arial"/>
          </rPr>
          <t xml:space="preserve">OTEL POSTA ADRESI
</t>
        </r>
      </text>
    </comment>
    <comment ref="B29" authorId="0" shapeId="0">
      <text>
        <r>
          <rPr>
            <sz val="10"/>
            <color rgb="FF000000"/>
            <rFont val="Arial"/>
          </rPr>
          <t xml:space="preserve">OTELIN BULUNDUĞU BÖLGE VE YAKININDA BULUNAN OTELLER
</t>
        </r>
      </text>
    </comment>
    <comment ref="E29" authorId="0" shapeId="0">
      <text>
        <r>
          <rPr>
            <sz val="10"/>
            <color rgb="FF000000"/>
            <rFont val="Arial"/>
          </rPr>
          <t xml:space="preserve">OTELIN SOLUNDA NE VAR? SOLUNDA BULUNAN OTELIN ADI?
</t>
        </r>
      </text>
    </comment>
    <comment ref="H29" authorId="0" shapeId="0">
      <text>
        <r>
          <rPr>
            <sz val="10"/>
            <color rgb="FF000000"/>
            <rFont val="Arial"/>
          </rPr>
          <t>OTELIN SAĞINDA NE VAR?SOLUNDA BULUNAN OTELIN ADI?</t>
        </r>
      </text>
    </comment>
    <comment ref="K29" authorId="0" shapeId="0">
      <text>
        <r>
          <rPr>
            <sz val="10"/>
            <color rgb="FF000000"/>
            <rFont val="Arial"/>
          </rPr>
          <t>OTELIN KARŞISINDA NE VAR? KARŞISINDA BULUNAN OTELIN ADI?</t>
        </r>
      </text>
    </comment>
    <comment ref="B30" authorId="0" shapeId="0">
      <text>
        <r>
          <rPr>
            <sz val="10"/>
            <color rgb="FF000000"/>
            <rFont val="Arial"/>
          </rPr>
          <t xml:space="preserve">OTELE EN YAKIN HAVAALANININ ADI VE OTELE OLAN UZAKLIĞI NEDİR?
</t>
        </r>
      </text>
    </comment>
    <comment ref="B31" authorId="0" shapeId="0">
      <text>
        <r>
          <rPr>
            <sz val="10"/>
            <color rgb="FF000000"/>
            <rFont val="Arial"/>
          </rPr>
          <t xml:space="preserve">OTELE EN YAKIN YERLEŞİM YERİ NERESİ? OTELE OLAN UZAKLIĞI?
</t>
        </r>
      </text>
    </comment>
    <comment ref="B33" authorId="0" shapeId="0">
      <text>
        <r>
          <rPr>
            <sz val="10"/>
            <color rgb="FF000000"/>
            <rFont val="Arial"/>
          </rPr>
          <t xml:space="preserve">ILETISIM BILGILERI
</t>
        </r>
      </text>
    </comment>
    <comment ref="E33" authorId="0" shapeId="0">
      <text>
        <r>
          <rPr>
            <sz val="10"/>
            <color rgb="FF000000"/>
            <rFont val="Arial"/>
          </rPr>
          <t>ADI &amp; SOYADI</t>
        </r>
      </text>
    </comment>
    <comment ref="J33" authorId="0" shapeId="0">
      <text>
        <r>
          <rPr>
            <sz val="10"/>
            <color rgb="FF000000"/>
            <rFont val="Arial"/>
          </rPr>
          <t xml:space="preserve">ELEKTRONIK POSTA ADRESI
</t>
        </r>
      </text>
    </comment>
    <comment ref="B34" authorId="0" shapeId="0">
      <text>
        <r>
          <rPr>
            <sz val="10"/>
            <color rgb="FF000000"/>
            <rFont val="Arial"/>
          </rPr>
          <t xml:space="preserve">GENEL MUDUR
</t>
        </r>
      </text>
    </comment>
    <comment ref="B35" authorId="0" shapeId="0">
      <text>
        <r>
          <rPr>
            <sz val="10"/>
            <color rgb="FF000000"/>
            <rFont val="Arial"/>
          </rPr>
          <t>SATIS MUDURU</t>
        </r>
      </text>
    </comment>
    <comment ref="B36" authorId="0" shapeId="0">
      <text>
        <r>
          <rPr>
            <sz val="10"/>
            <color rgb="FF000000"/>
            <rFont val="Arial"/>
          </rPr>
          <t xml:space="preserve">ÖNBÜRO MÜDÜRÜ
</t>
        </r>
      </text>
    </comment>
    <comment ref="B37" authorId="0" shapeId="0">
      <text>
        <r>
          <rPr>
            <sz val="10"/>
            <color rgb="FF000000"/>
            <rFont val="Arial"/>
          </rPr>
          <t xml:space="preserve">REZERVASYON MÜDÜRÜ
</t>
        </r>
      </text>
    </comment>
    <comment ref="B41" authorId="0" shapeId="0">
      <text>
        <r>
          <rPr>
            <sz val="10"/>
            <color rgb="FF000000"/>
            <rFont val="Arial"/>
          </rPr>
          <t xml:space="preserve">OTELE AIT BINALAR
</t>
        </r>
      </text>
    </comment>
    <comment ref="B42" authorId="0" shapeId="0">
      <text>
        <r>
          <rPr>
            <sz val="10"/>
            <color rgb="FF000000"/>
            <rFont val="Arial"/>
          </rPr>
          <t xml:space="preserve">ANA BINALAR
</t>
        </r>
      </text>
    </comment>
    <comment ref="B43" authorId="0" shapeId="0">
      <text>
        <r>
          <rPr>
            <sz val="10"/>
            <color rgb="FF000000"/>
            <rFont val="Arial"/>
          </rPr>
          <t xml:space="preserve">ILAVE HIZMETLER VEREN AYRI VEYA EKLENMIS BINA. EK BINA
</t>
        </r>
      </text>
    </comment>
    <comment ref="B44" authorId="0" shapeId="0">
      <text>
        <r>
          <rPr>
            <sz val="10"/>
            <color rgb="FF000000"/>
            <rFont val="Arial"/>
          </rPr>
          <t>TAHTADAN İNŞA EDİLMİŞ EVLER</t>
        </r>
      </text>
    </comment>
    <comment ref="B45" authorId="0" shapeId="0">
      <text>
        <r>
          <rPr>
            <sz val="10"/>
            <color rgb="FF000000"/>
            <rFont val="Arial"/>
          </rPr>
          <t xml:space="preserve">VILLALAR
</t>
        </r>
      </text>
    </comment>
    <comment ref="B46" authorId="0" shapeId="0">
      <text>
        <r>
          <rPr>
            <sz val="10"/>
            <color rgb="FF000000"/>
            <rFont val="Arial"/>
          </rPr>
          <t xml:space="preserve">FORMA BULUNMAYAN FAKAT BELIRTMEK ISTEDİĞİNİZ DİĞER BİNALAR
</t>
        </r>
      </text>
    </comment>
    <comment ref="B48" authorId="0" shapeId="0">
      <text>
        <r>
          <rPr>
            <sz val="10"/>
            <color rgb="FF000000"/>
            <rFont val="Arial"/>
          </rPr>
          <t xml:space="preserve">MISAFIRLERDEN KONAKLAMA ÖNCESİ DEPOZİTO ALINIYOR MU? ALINIYOR İSE DEPOZİTE ÜCRETİ NE KADAR? (ODA BAŞINA,GECELİK,KONAKLAMA SÜRESİNCE?)
</t>
        </r>
      </text>
    </comment>
    <comment ref="B49" authorId="0" shapeId="0">
      <text>
        <r>
          <rPr>
            <sz val="10"/>
            <color rgb="FF000000"/>
            <rFont val="Arial"/>
          </rPr>
          <t xml:space="preserve">BAY KONAKLAMASI KABUL EDILIYOR MU? BELIRLI TARIHLER ICIN KABUL EDILIYOR ISE TARHILERI BELIRTINIZ.
</t>
        </r>
      </text>
    </comment>
    <comment ref="B50" authorId="0" shapeId="0">
      <text>
        <r>
          <rPr>
            <sz val="10"/>
            <color rgb="FF000000"/>
            <rFont val="Arial"/>
          </rPr>
          <t xml:space="preserve">COCUK KONAKLAMASI KABUL EDILIYOR MU? COCUK KABUL YAŞ ARALIĞINI BELİRTİNİZ.
</t>
        </r>
      </text>
    </comment>
    <comment ref="B51" authorId="0" shapeId="0">
      <text>
        <r>
          <rPr>
            <sz val="10"/>
            <color rgb="FF000000"/>
            <rFont val="Arial"/>
          </rPr>
          <t xml:space="preserve">TESISINIZDE RUSÇA KONUŞAN ÇALIŞAN VAR MI? HANGİ DEPARTMANLARDA GÖREV YAPIYORLAR?
</t>
        </r>
      </text>
    </comment>
    <comment ref="B54" authorId="0" shapeId="0">
      <text>
        <r>
          <rPr>
            <sz val="10"/>
            <color rgb="FF000000"/>
            <rFont val="Arial"/>
          </rPr>
          <t xml:space="preserve">AÇIK HAVUZ (ÇOCUK HAVUZU HARİÇ)
</t>
        </r>
      </text>
    </comment>
    <comment ref="H54" authorId="0" shapeId="0">
      <text>
        <r>
          <rPr>
            <sz val="10"/>
            <color rgb="FF000000"/>
            <rFont val="Arial"/>
          </rPr>
          <t xml:space="preserve">METREKARE OLARAK BOYUTLARI
</t>
        </r>
      </text>
    </comment>
    <comment ref="I54" authorId="0" shapeId="0">
      <text>
        <r>
          <rPr>
            <sz val="10"/>
            <color rgb="FF000000"/>
            <rFont val="Arial"/>
          </rPr>
          <t>TATLI SU ? TUZLU SU ?</t>
        </r>
      </text>
    </comment>
    <comment ref="K54" authorId="0" shapeId="0">
      <text>
        <r>
          <rPr>
            <sz val="10"/>
            <color rgb="FF000000"/>
            <rFont val="Arial"/>
          </rPr>
          <t xml:space="preserve">ISITMA SİSTEMİ VAR MI? ISITMA SİSTEMİNİN AKTİF OLDUĞU TARİH ARALIĞI
</t>
        </r>
      </text>
    </comment>
    <comment ref="M54" authorId="0" shapeId="0">
      <text>
        <r>
          <rPr>
            <sz val="10"/>
            <color rgb="FF000000"/>
            <rFont val="Arial"/>
          </rPr>
          <t xml:space="preserve">AÇIK HAVUZ KULLANIM SAATLERİ?
</t>
        </r>
      </text>
    </comment>
    <comment ref="B61" authorId="0" shapeId="0">
      <text>
        <r>
          <rPr>
            <sz val="10"/>
            <color rgb="FF000000"/>
            <rFont val="Arial"/>
          </rPr>
          <t xml:space="preserve">KAPALI HAVUZ (ÇOCUK HAVUZU HARİÇ)
</t>
        </r>
      </text>
    </comment>
    <comment ref="G61" authorId="0" shapeId="0">
      <text>
        <r>
          <rPr>
            <sz val="10"/>
            <color rgb="FF000000"/>
            <rFont val="Arial"/>
          </rPr>
          <t>Murat Cakiroglu:
METREKARE OLARAK BOYUTLARI</t>
        </r>
      </text>
    </comment>
    <comment ref="H61" authorId="0" shapeId="0">
      <text>
        <r>
          <rPr>
            <sz val="10"/>
            <color rgb="FF000000"/>
            <rFont val="Arial"/>
          </rPr>
          <t xml:space="preserve">TATLI SU? TUZLU SU?
</t>
        </r>
      </text>
    </comment>
    <comment ref="J61" authorId="0" shapeId="0">
      <text>
        <r>
          <rPr>
            <sz val="10"/>
            <color rgb="FF000000"/>
            <rFont val="Arial"/>
          </rPr>
          <t xml:space="preserve">ÜCRETLİ Mİ? ÜCRETSİZ Mİ?
</t>
        </r>
      </text>
    </comment>
    <comment ref="K61" authorId="0" shapeId="0">
      <text>
        <r>
          <rPr>
            <sz val="10"/>
            <color rgb="FF000000"/>
            <rFont val="Arial"/>
          </rPr>
          <t xml:space="preserve">ISITMA SİSTEMİ VAR MI? ISITMA SİSTEMİNİN AKTİF OLDUĞU TARİH ARALIĞI
</t>
        </r>
      </text>
    </comment>
    <comment ref="M61" authorId="0" shapeId="0">
      <text>
        <r>
          <rPr>
            <sz val="10"/>
            <color rgb="FF000000"/>
            <rFont val="Arial"/>
          </rPr>
          <t xml:space="preserve">KAPALI HAVUZ KULLANIM SAATLERİ?
</t>
        </r>
      </text>
    </comment>
    <comment ref="B66" authorId="0" shapeId="0">
      <text>
        <r>
          <rPr>
            <sz val="10"/>
            <color rgb="FF000000"/>
            <rFont val="Arial"/>
          </rPr>
          <t xml:space="preserve">SU PARKI
</t>
        </r>
      </text>
    </comment>
    <comment ref="D66" authorId="0" shapeId="0">
      <text>
        <r>
          <rPr>
            <sz val="10"/>
            <color rgb="FF000000"/>
            <rFont val="Arial"/>
          </rPr>
          <t xml:space="preserve">OTELE AIT SU PARKI VAR İSE ''YES'' YOK İSE ''NO'' YAZINIZ. 
</t>
        </r>
      </text>
    </comment>
    <comment ref="F66" authorId="0" shapeId="0">
      <text>
        <r>
          <rPr>
            <sz val="10"/>
            <color rgb="FF000000"/>
            <rFont val="Arial"/>
          </rPr>
          <t xml:space="preserve">ÜCRETLİ Mİ? ÜCRETSİZ Mİ?
</t>
        </r>
      </text>
    </comment>
    <comment ref="H66" authorId="0" shapeId="0">
      <text>
        <r>
          <rPr>
            <sz val="10"/>
            <color rgb="FF000000"/>
            <rFont val="Arial"/>
          </rPr>
          <t xml:space="preserve">SU PARKI AÇIK OLDUĞU SAATLER?
</t>
        </r>
      </text>
    </comment>
    <comment ref="J66" authorId="0" shapeId="0">
      <text>
        <r>
          <rPr>
            <sz val="10"/>
            <color rgb="FF000000"/>
            <rFont val="Arial"/>
          </rPr>
          <t xml:space="preserve">KAÇ ADET KAYDIRAK MEVCUT? YETİŞKİNLER İÇİN KAÇ TANE ? ÇOCUKLAR İÇİN KAÇ TANE?
</t>
        </r>
      </text>
    </comment>
    <comment ref="M66" authorId="0" shapeId="0">
      <text>
        <r>
          <rPr>
            <sz val="10"/>
            <color rgb="FF000000"/>
            <rFont val="Arial"/>
          </rPr>
          <t xml:space="preserve">ISITMA SİSTEMİ VAR MI? 
</t>
        </r>
      </text>
    </comment>
    <comment ref="B68" authorId="0" shapeId="0">
      <text>
        <r>
          <rPr>
            <sz val="10"/>
            <color rgb="FF000000"/>
            <rFont val="Arial"/>
          </rPr>
          <t xml:space="preserve">SU KAYDIRAKLARI KULLANIM SAATLERİ?
</t>
        </r>
      </text>
    </comment>
    <comment ref="B71" authorId="0" shapeId="0">
      <text>
        <r>
          <rPr>
            <sz val="10"/>
            <color rgb="FF000000"/>
            <rFont val="Arial"/>
          </rPr>
          <t xml:space="preserve">ENGELLILER ICIN
</t>
        </r>
      </text>
    </comment>
    <comment ref="D72" authorId="0" shapeId="0">
      <text>
        <r>
          <rPr>
            <sz val="10"/>
            <color rgb="FF000000"/>
            <rFont val="Arial"/>
          </rPr>
          <t xml:space="preserve">VAR İSE "YES" İŞARETLEYİNİZ. 
</t>
        </r>
      </text>
    </comment>
    <comment ref="E72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F72" authorId="0" shapeId="0">
      <text>
        <r>
          <rPr>
            <sz val="10"/>
            <color rgb="FF000000"/>
            <rFont val="Arial"/>
          </rPr>
          <t xml:space="preserve">UCRETLI ISE TUTARI 
BELIRTINIZ
</t>
        </r>
      </text>
    </comment>
    <comment ref="G72" authorId="0" shapeId="0">
      <text>
        <r>
          <rPr>
            <sz val="10"/>
            <color rgb="FF000000"/>
            <rFont val="Arial"/>
          </rPr>
          <t xml:space="preserve">VARSA DİĞER DETAYLAR ??
</t>
        </r>
      </text>
    </comment>
    <comment ref="B73" authorId="0" shapeId="0">
      <text>
        <r>
          <rPr>
            <sz val="10"/>
            <color rgb="FF000000"/>
            <rFont val="Arial"/>
          </rPr>
          <t xml:space="preserve">HAVUZDA ASANSOR VAR ISE " YES" YOK İSE " NO" YAZINIZ.  ACIK HAVUZDA MI KAPALI HAVUZDAMI BELIRTINIZ
</t>
        </r>
      </text>
    </comment>
    <comment ref="E73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B74" authorId="0" shapeId="0">
      <text>
        <r>
          <rPr>
            <sz val="10"/>
            <color rgb="FF000000"/>
            <rFont val="Arial"/>
          </rPr>
          <t xml:space="preserve">TEKERLEKLI SANDALYE TEMIN EDILEBİLİYORSA "YES" EDİLEMİYORSA "NO" YAZINIZ
</t>
        </r>
      </text>
    </comment>
    <comment ref="D74" authorId="0" shapeId="0">
      <text>
        <r>
          <rPr>
            <sz val="10"/>
            <color rgb="FF000000"/>
            <rFont val="Arial"/>
          </rPr>
          <t xml:space="preserve">VAR İSE "YES" İŞARETLEYİNİZ. 
</t>
        </r>
      </text>
    </comment>
    <comment ref="B75" authorId="0" shapeId="0">
      <text>
        <r>
          <rPr>
            <sz val="10"/>
            <color rgb="FF000000"/>
            <rFont val="Arial"/>
          </rPr>
          <t xml:space="preserve">RAMPA VARSA "YES" YOKSA " NO" YAZINIZ
</t>
        </r>
      </text>
    </comment>
    <comment ref="E75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B76" authorId="0" shapeId="0">
      <text>
        <r>
          <rPr>
            <sz val="10"/>
            <color rgb="FF000000"/>
            <rFont val="Arial"/>
          </rPr>
          <t xml:space="preserve">ENGELLILER ICIN DENIZE DONANIMLI ERISIM SAGLANABİLİYORSA "YES" SAĞLANAMIYORSA " NO" YAZINIZ
</t>
        </r>
      </text>
    </comment>
    <comment ref="D76" authorId="0" shapeId="0">
      <text>
        <r>
          <rPr>
            <sz val="10"/>
            <color rgb="FF000000"/>
            <rFont val="Arial"/>
          </rPr>
          <t xml:space="preserve">VAR İSE "YES" İŞARETLEYİNİZ. 
</t>
        </r>
      </text>
    </comment>
    <comment ref="E76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B77" authorId="0" shapeId="0">
      <text>
        <r>
          <rPr>
            <sz val="10"/>
            <color rgb="FF000000"/>
            <rFont val="Arial"/>
          </rPr>
          <t xml:space="preserve">ENGELLILER ICIN PLAJA DONANIMLI ERISIM SAGLANABİLİYORSA "YES" SAĞLANAMIYORSA " NO" YAZINIZ
</t>
        </r>
      </text>
    </comment>
    <comment ref="D77" authorId="0" shapeId="0">
      <text>
        <r>
          <rPr>
            <sz val="10"/>
            <color rgb="FF000000"/>
            <rFont val="Arial"/>
          </rPr>
          <t xml:space="preserve">VAR İSE "YES" İŞARETLEYİNİZ. 
</t>
        </r>
      </text>
    </comment>
    <comment ref="B79" authorId="0" shapeId="0">
      <text>
        <r>
          <rPr>
            <sz val="10"/>
            <color rgb="FF000000"/>
            <rFont val="Arial"/>
          </rPr>
          <t xml:space="preserve">OTELE AIT DİĞER TESİSLER
</t>
        </r>
      </text>
    </comment>
    <comment ref="E79" authorId="0" shapeId="0">
      <text>
        <r>
          <rPr>
            <sz val="10"/>
            <color rgb="FF000000"/>
            <rFont val="Arial"/>
          </rPr>
          <t xml:space="preserve">EVET/HAYIR
</t>
        </r>
      </text>
    </comment>
    <comment ref="F79" authorId="0" shapeId="0">
      <text>
        <r>
          <rPr>
            <sz val="10"/>
            <color rgb="FF000000"/>
            <rFont val="Arial"/>
          </rPr>
          <t xml:space="preserve">ÜCRETLİ /ÜCRETSİZ
</t>
        </r>
      </text>
    </comment>
    <comment ref="G79" authorId="0" shapeId="0">
      <text>
        <r>
          <rPr>
            <sz val="10"/>
            <color rgb="FF000000"/>
            <rFont val="Arial"/>
          </rPr>
          <t>ÜCRETLİ İSE FİYATI (YAKLAŞIK OLARAK) BELİRTİNİZ.</t>
        </r>
      </text>
    </comment>
    <comment ref="H79" authorId="0" shapeId="0">
      <text>
        <r>
          <rPr>
            <sz val="10"/>
            <color rgb="FF000000"/>
            <rFont val="Arial"/>
          </rPr>
          <t xml:space="preserve">AÇIK OLDUĞU SAATLER? KULLANIM AÇIK OLDUĞU SAATLER?
</t>
        </r>
      </text>
    </comment>
    <comment ref="B80" authorId="0" shapeId="0">
      <text>
        <r>
          <rPr>
            <sz val="10"/>
            <color rgb="FF000000"/>
            <rFont val="Arial"/>
          </rPr>
          <t xml:space="preserve">sağlık merkezi, sağlık kulübü, dinlence ve terapi merkezi 
</t>
        </r>
      </text>
    </comment>
    <comment ref="B81" authorId="0" shapeId="0">
      <text>
        <r>
          <rPr>
            <sz val="10"/>
            <color rgb="FF000000"/>
            <rFont val="Arial"/>
          </rPr>
          <t>isitilmis deniz suyu, yosunlar ve cesitli deniz mahsulleri ile yapilan tedavi.</t>
        </r>
      </text>
    </comment>
    <comment ref="E81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B82" authorId="0" shapeId="0">
      <text>
        <r>
          <rPr>
            <sz val="10"/>
            <color rgb="FF000000"/>
            <rFont val="Arial"/>
          </rPr>
          <t xml:space="preserve">GÜZELLİK MERKEZİ
</t>
        </r>
      </text>
    </comment>
    <comment ref="B83" authorId="0" shapeId="0">
      <text>
        <r>
          <rPr>
            <sz val="10"/>
            <color rgb="FF000000"/>
            <rFont val="Arial"/>
          </rPr>
          <t xml:space="preserve">KUAFÖR
</t>
        </r>
      </text>
    </comment>
    <comment ref="B84" authorId="0" shapeId="0">
      <text>
        <r>
          <rPr>
            <sz val="10"/>
            <color rgb="FF000000"/>
            <rFont val="Arial"/>
          </rPr>
          <t xml:space="preserve">KURU TEMİZLEME
</t>
        </r>
      </text>
    </comment>
    <comment ref="B85" authorId="0" shapeId="0">
      <text>
        <r>
          <rPr>
            <sz val="10"/>
            <color rgb="FF000000"/>
            <rFont val="Arial"/>
          </rPr>
          <t xml:space="preserve">İŞ MERKEZİ;İş amaçlı seyahat eden yolcular için, genellikle haberleşme araçları, ofis gereçleri, sekreterlik hizmetleri içeren oda
</t>
        </r>
      </text>
    </comment>
    <comment ref="E85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B86" authorId="0" shapeId="0">
      <text>
        <r>
          <rPr>
            <sz val="10"/>
            <color rgb="FF000000"/>
            <rFont val="Arial"/>
          </rPr>
          <t xml:space="preserve">internet salonu; internet kullanım köşesi
</t>
        </r>
      </text>
    </comment>
    <comment ref="E86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B87" authorId="0" shapeId="0">
      <text>
        <r>
          <rPr>
            <sz val="10"/>
            <color rgb="FF000000"/>
            <rFont val="Arial"/>
          </rPr>
          <t xml:space="preserve">kablosuz internet bağlantısı; var ise otelin hangi alanlarında kullanıma açık.
</t>
        </r>
      </text>
    </comment>
    <comment ref="B88" authorId="0" shapeId="0">
      <text>
        <r>
          <rPr>
            <sz val="10"/>
            <color rgb="FF000000"/>
            <rFont val="Arial"/>
          </rPr>
          <t>Evcil hayvan konaklamasına izin veriliyor mu?</t>
        </r>
      </text>
    </comment>
    <comment ref="E88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B89" authorId="0" shapeId="0">
      <text>
        <r>
          <rPr>
            <sz val="10"/>
            <color rgb="FF000000"/>
            <rFont val="Arial"/>
          </rPr>
          <t xml:space="preserve">Otelde doktor bulunyor mu?
</t>
        </r>
      </text>
    </comment>
    <comment ref="B90" authorId="0" shapeId="0">
      <text>
        <r>
          <rPr>
            <sz val="10"/>
            <color rgb="FF000000"/>
            <rFont val="Arial"/>
          </rPr>
          <t xml:space="preserve">Amfitiyatro;Dinleyicilerin oturduğu, sıraları arkaya doğru basamaklı olarak yükselen salon 
</t>
        </r>
      </text>
    </comment>
    <comment ref="B91" authorId="0" shapeId="0">
      <text>
        <r>
          <rPr>
            <sz val="10"/>
            <color rgb="FF000000"/>
            <rFont val="Arial"/>
          </rPr>
          <t>Sinema</t>
        </r>
      </text>
    </comment>
    <comment ref="E91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B92" authorId="0" shapeId="0">
      <text>
        <r>
          <rPr>
            <sz val="10"/>
            <color rgb="FF000000"/>
            <rFont val="Arial"/>
          </rPr>
          <t>MAĞAZA,DÜKKAN</t>
        </r>
      </text>
    </comment>
    <comment ref="B93" authorId="0" shapeId="0">
      <text>
        <r>
          <rPr>
            <sz val="10"/>
            <color rgb="FF000000"/>
            <rFont val="Arial"/>
          </rPr>
          <t xml:space="preserve">DÖVİZ OFİSİ
</t>
        </r>
      </text>
    </comment>
    <comment ref="B94" authorId="0" shapeId="0">
      <text>
        <r>
          <rPr>
            <sz val="10"/>
            <color rgb="FF000000"/>
            <rFont val="Arial"/>
          </rPr>
          <t xml:space="preserve">BANKAMATİK
</t>
        </r>
      </text>
    </comment>
    <comment ref="E94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B95" authorId="0" shapeId="0">
      <text>
        <r>
          <rPr>
            <sz val="10"/>
            <color rgb="FF000000"/>
            <rFont val="Arial"/>
          </rPr>
          <t xml:space="preserve">ÖDEMELERDE KREDİ KARTI KABUL EDILIYOR MU? HANGİ KARTLAR GEÇERLİ? VISA,MASTER, AMERICAN EXPRESS vb.
</t>
        </r>
      </text>
    </comment>
    <comment ref="B96" authorId="0" shapeId="0">
      <text>
        <r>
          <rPr>
            <sz val="10"/>
            <color rgb="FF000000"/>
            <rFont val="Arial"/>
          </rPr>
          <t xml:space="preserve">HOTEL İÇİNDE ULAŞIM İÇİN KULLANILAN HERHANGİ BİR ARAÇ (BUGGY ) VAR MIDIR ? </t>
        </r>
      </text>
    </comment>
    <comment ref="E96" authorId="0" shapeId="0">
      <text>
        <r>
          <rPr>
            <sz val="10"/>
            <color rgb="FF000000"/>
            <rFont val="Arial"/>
          </rPr>
          <t xml:space="preserve">YOK İSE " NO" İŞARETLEYİNİZ
</t>
        </r>
      </text>
    </comment>
    <comment ref="B97" authorId="0" shapeId="0">
      <text>
        <r>
          <rPr>
            <sz val="10"/>
            <color rgb="FF000000"/>
            <rFont val="Arial"/>
          </rPr>
          <t>ARABA KİRALAMA SERVİSİ VAR MI?</t>
        </r>
      </text>
    </comment>
    <comment ref="B98" authorId="0" shapeId="0">
      <text>
        <r>
          <rPr>
            <sz val="10"/>
            <color rgb="FF000000"/>
            <rFont val="Arial"/>
          </rPr>
          <t xml:space="preserve">OTEL OTO PARKI VAR MI? ACIK OTOPARK MI ? KAPALI OTOPARK MI? ÜCRETLİ Mİ? ÜCRETSİZ Mİ?
</t>
        </r>
      </text>
    </comment>
    <comment ref="B100" authorId="0" shapeId="0">
      <text>
        <r>
          <rPr>
            <sz val="10"/>
            <color rgb="FF000000"/>
            <rFont val="Arial"/>
          </rPr>
          <t xml:space="preserve">KONFERANS VE TOPLANTI SALONLARI
</t>
        </r>
      </text>
    </comment>
    <comment ref="B101" authorId="0" shapeId="0">
      <text>
        <r>
          <rPr>
            <sz val="10"/>
            <color rgb="FF000000"/>
            <rFont val="Arial"/>
          </rPr>
          <t xml:space="preserve">KONFERANS SALONU ADI
</t>
        </r>
      </text>
    </comment>
    <comment ref="E101" authorId="0" shapeId="0">
      <text>
        <r>
          <rPr>
            <sz val="10"/>
            <color rgb="FF000000"/>
            <rFont val="Arial"/>
          </rPr>
          <t xml:space="preserve">KAPASİTESİ
</t>
        </r>
      </text>
    </comment>
    <comment ref="G101" authorId="0" shapeId="0">
      <text>
        <r>
          <rPr>
            <sz val="10"/>
            <color rgb="FF000000"/>
            <rFont val="Arial"/>
          </rPr>
          <t xml:space="preserve">ÖLÇÜLERİ
</t>
        </r>
      </text>
    </comment>
    <comment ref="J101" authorId="0" shapeId="0">
      <text>
        <r>
          <rPr>
            <sz val="10"/>
            <color rgb="FF000000"/>
            <rFont val="Arial"/>
          </rPr>
          <t xml:space="preserve">SUNULAN TEKNIK EKİPMANLAR
</t>
        </r>
      </text>
    </comment>
    <comment ref="B110" authorId="0" shapeId="0">
      <text>
        <r>
          <rPr>
            <sz val="10"/>
            <color rgb="FF000000"/>
            <rFont val="Arial"/>
          </rPr>
          <t xml:space="preserve">ÖZEL ETKİNLİK HİZMETLERİ
</t>
        </r>
      </text>
    </comment>
    <comment ref="B112" authorId="0" shapeId="0">
      <text>
        <r>
          <rPr>
            <sz val="10"/>
            <color rgb="FF000000"/>
            <rFont val="Arial"/>
          </rPr>
          <t xml:space="preserve">BALAYI ÇİFTLERİNE SUNULAN HİZMETLER
</t>
        </r>
      </text>
    </comment>
    <comment ref="B113" authorId="0" shapeId="0">
      <text>
        <r>
          <rPr>
            <sz val="10"/>
            <color rgb="FF000000"/>
            <rFont val="Arial"/>
          </rPr>
          <t xml:space="preserve">DOĞUM GÜNÜ KUTLAMALARI İÇİN SUNULAN HİZMETLER
</t>
        </r>
      </text>
    </comment>
    <comment ref="B114" authorId="0" shapeId="0">
      <text>
        <r>
          <rPr>
            <sz val="10"/>
            <color rgb="FF000000"/>
            <rFont val="Arial"/>
          </rPr>
          <t xml:space="preserve">OTELE AIT MISAFIRLERE SUNULAN OZEL HIZMET PAKETLERI
</t>
        </r>
      </text>
    </comment>
    <comment ref="B115" authorId="0" shapeId="0">
      <text>
        <r>
          <rPr>
            <sz val="10"/>
            <color rgb="FF000000"/>
            <rFont val="Arial"/>
          </rPr>
          <t>DEVAMLI MİSAFİRLERE SUNULAN ÖZEL HİZMETLER</t>
        </r>
      </text>
    </comment>
    <comment ref="B117" authorId="0" shapeId="0">
      <text>
        <r>
          <rPr>
            <sz val="10"/>
            <color rgb="FF000000"/>
            <rFont val="Arial"/>
          </rPr>
          <t xml:space="preserve">SPOR /EGZERSİZ /SAĞLIK
</t>
        </r>
      </text>
    </comment>
    <comment ref="G117" authorId="0" shapeId="0">
      <text>
        <r>
          <rPr>
            <sz val="10"/>
            <color rgb="FF000000"/>
            <rFont val="Arial"/>
          </rPr>
          <t xml:space="preserve">AŞAĞIDAKİLERDEN OTELE AİT HİZMETLER VAR İSE ''YES'' YOK İSE ''NO'' YAZARAK BELİRTİNİZ.
</t>
        </r>
      </text>
    </comment>
    <comment ref="H117" authorId="0" shapeId="0">
      <text>
        <r>
          <rPr>
            <sz val="10"/>
            <color rgb="FF000000"/>
            <rFont val="Arial"/>
          </rPr>
          <t xml:space="preserve">ÜCRETLİ Mİ? ÜCRETSİZ Mİ?
</t>
        </r>
      </text>
    </comment>
    <comment ref="I117" authorId="0" shapeId="0">
      <text>
        <r>
          <rPr>
            <sz val="10"/>
            <color rgb="FF000000"/>
            <rFont val="Arial"/>
          </rPr>
          <t xml:space="preserve">ÜCRETLİ İSE FİYATI (YAKLAŞIK OLARAK) BELİRTİNİZ.
</t>
        </r>
      </text>
    </comment>
    <comment ref="B119" authorId="0" shapeId="0">
      <text>
        <r>
          <rPr>
            <sz val="10"/>
            <color rgb="FF000000"/>
            <rFont val="Arial"/>
          </rPr>
          <t xml:space="preserve">SPOR ,EGZERSİZ, SALONU
</t>
        </r>
      </text>
    </comment>
    <comment ref="B120" authorId="0" shapeId="0">
      <text>
        <r>
          <rPr>
            <sz val="10"/>
            <color rgb="FF000000"/>
            <rFont val="Arial"/>
          </rPr>
          <t xml:space="preserve">Kuru buhar banyosu, Fin hamamı
</t>
        </r>
      </text>
    </comment>
    <comment ref="B121" authorId="0" shapeId="0">
      <text>
        <r>
          <rPr>
            <sz val="10"/>
            <color rgb="FF000000"/>
            <rFont val="Arial"/>
          </rPr>
          <t xml:space="preserve">HAMAM
</t>
        </r>
      </text>
    </comment>
    <comment ref="B122" authorId="0" shapeId="0">
      <text>
        <r>
          <rPr>
            <sz val="10"/>
            <color rgb="FF000000"/>
            <rFont val="Arial"/>
          </rPr>
          <t xml:space="preserve">MASAJ
</t>
        </r>
      </text>
    </comment>
    <comment ref="B123" authorId="0" shapeId="0">
      <text>
        <r>
          <rPr>
            <sz val="10"/>
            <color rgb="FF000000"/>
            <rFont val="Arial"/>
          </rPr>
          <t xml:space="preserve">JAKUZİ
</t>
        </r>
      </text>
    </comment>
    <comment ref="B124" authorId="0" shapeId="0">
      <text>
        <r>
          <rPr>
            <sz val="10"/>
            <color rgb="FF000000"/>
            <rFont val="Arial"/>
          </rPr>
          <t xml:space="preserve">MASA TENİSİ
</t>
        </r>
      </text>
    </comment>
    <comment ref="B125" authorId="0" shapeId="0">
      <text>
        <r>
          <rPr>
            <sz val="10"/>
            <color rgb="FF000000"/>
            <rFont val="Arial"/>
          </rPr>
          <t xml:space="preserve">BOWLING
</t>
        </r>
      </text>
    </comment>
    <comment ref="B126" authorId="0" shapeId="0">
      <text>
        <r>
          <rPr>
            <sz val="10"/>
            <color rgb="FF000000"/>
            <rFont val="Arial"/>
          </rPr>
          <t xml:space="preserve">BASKETBOL
</t>
        </r>
      </text>
    </comment>
    <comment ref="B127" authorId="0" shapeId="0">
      <text>
        <r>
          <rPr>
            <sz val="10"/>
            <color rgb="FF000000"/>
            <rFont val="Arial"/>
          </rPr>
          <t xml:space="preserve">VOLEYBOL
</t>
        </r>
      </text>
    </comment>
    <comment ref="B128" authorId="0" shapeId="0">
      <text>
        <r>
          <rPr>
            <sz val="10"/>
            <color rgb="FF000000"/>
            <rFont val="Arial"/>
          </rPr>
          <t xml:space="preserve">SAHİL VOLEYBOLU
</t>
        </r>
      </text>
    </comment>
    <comment ref="B129" authorId="0" shapeId="0">
      <text>
        <r>
          <rPr>
            <sz val="10"/>
            <color rgb="FF000000"/>
            <rFont val="Arial"/>
          </rPr>
          <t xml:space="preserve">KÜÇÜK FOTBOL SAHASI (HALI SAHA)
</t>
        </r>
      </text>
    </comment>
    <comment ref="B130" authorId="0" shapeId="0">
      <text>
        <r>
          <rPr>
            <sz val="10"/>
            <color rgb="FF000000"/>
            <rFont val="Arial"/>
          </rPr>
          <t xml:space="preserve">FUTBOL SAHASI (STANDARTLARA UYGUN)
</t>
        </r>
      </text>
    </comment>
    <comment ref="B131" authorId="0" shapeId="0">
      <text>
        <r>
          <rPr>
            <sz val="10"/>
            <color rgb="FF000000"/>
            <rFont val="Arial"/>
          </rPr>
          <t xml:space="preserve">BISIKLET KİRALAMA SERVİSİ
</t>
        </r>
      </text>
    </comment>
    <comment ref="B132" authorId="0" shapeId="0">
      <text>
        <r>
          <rPr>
            <sz val="10"/>
            <color rgb="FF000000"/>
            <rFont val="Arial"/>
          </rPr>
          <t xml:space="preserve">AEROBİK
</t>
        </r>
      </text>
    </comment>
    <comment ref="B133" authorId="0" shapeId="0">
      <text>
        <r>
          <rPr>
            <sz val="10"/>
            <color rgb="FF000000"/>
            <rFont val="Arial"/>
          </rPr>
          <t xml:space="preserve">KÜÇÜK GOLF SAHASI
</t>
        </r>
      </text>
    </comment>
    <comment ref="B134" authorId="0" shapeId="0">
      <text>
        <r>
          <rPr>
            <sz val="10"/>
            <color rgb="FF000000"/>
            <rFont val="Arial"/>
          </rPr>
          <t xml:space="preserve">GOLF SAHASI
</t>
        </r>
      </text>
    </comment>
    <comment ref="B135" authorId="0" shapeId="0">
      <text>
        <r>
          <rPr>
            <sz val="10"/>
            <color rgb="FF000000"/>
            <rFont val="Arial"/>
          </rPr>
          <t xml:space="preserve">BİLARDO
</t>
        </r>
      </text>
    </comment>
    <comment ref="B137" authorId="0" shapeId="0">
      <text>
        <r>
          <rPr>
            <sz val="10"/>
            <color rgb="FF000000"/>
            <rFont val="Arial"/>
          </rPr>
          <t xml:space="preserve">OTELE AİT SU KAYAĞI HİZMETİ VAR MI?
</t>
        </r>
      </text>
    </comment>
    <comment ref="B138" authorId="0" shapeId="0">
      <text>
        <r>
          <rPr>
            <sz val="10"/>
            <color rgb="FF000000"/>
            <rFont val="Arial"/>
          </rPr>
          <t xml:space="preserve">OTELE AİT SU SÖRFÜ HİZMETİ VAR MI?
</t>
        </r>
      </text>
    </comment>
    <comment ref="B139" authorId="0" shapeId="0">
      <text>
        <r>
          <rPr>
            <sz val="10"/>
            <color rgb="FF000000"/>
            <rFont val="Arial"/>
          </rPr>
          <t>TEKNE İLE MUZ BOT TURU</t>
        </r>
      </text>
    </comment>
    <comment ref="B140" authorId="0" shapeId="0">
      <text>
        <r>
          <rPr>
            <sz val="10"/>
            <color rgb="FF000000"/>
            <rFont val="Arial"/>
          </rPr>
          <t>TEKNE İLE PARAŞÜT
 TURU</t>
        </r>
      </text>
    </comment>
    <comment ref="B141" authorId="0" shapeId="0">
      <text>
        <r>
          <rPr>
            <sz val="10"/>
            <color rgb="FF000000"/>
            <rFont val="Arial"/>
          </rPr>
          <t>KANO</t>
        </r>
      </text>
    </comment>
    <comment ref="B142" authorId="0" shapeId="0">
      <text>
        <r>
          <rPr>
            <sz val="10"/>
            <color rgb="FF000000"/>
            <rFont val="Arial"/>
          </rPr>
          <t xml:space="preserve">DALIŞ / DALGIŞ HİZMETLERİ
</t>
        </r>
      </text>
    </comment>
    <comment ref="B143" authorId="0" shapeId="0">
      <text>
        <r>
          <rPr>
            <sz val="10"/>
            <color rgb="FF000000"/>
            <rFont val="Arial"/>
          </rPr>
          <t xml:space="preserve">SU BİSİKLETİ
</t>
        </r>
      </text>
    </comment>
    <comment ref="B144" authorId="0" shapeId="0">
      <text>
        <r>
          <rPr>
            <sz val="10"/>
            <color rgb="FF000000"/>
            <rFont val="Arial"/>
          </rPr>
          <t xml:space="preserve">SPOR OKULU / SPOR EGİTİMİ VAR MIDIR? NE TÜR SPORLAR İÇİN GEÇERLİDİR, LÜTFEN BELİRTİNİZ!
</t>
        </r>
      </text>
    </comment>
    <comment ref="B146" authorId="0" shapeId="0">
      <text>
        <r>
          <rPr>
            <sz val="10"/>
            <color rgb="FF000000"/>
            <rFont val="Arial"/>
          </rPr>
          <t xml:space="preserve">TENIS KORTLARI
</t>
        </r>
      </text>
    </comment>
    <comment ref="G146" authorId="0" shapeId="0">
      <text>
        <r>
          <rPr>
            <sz val="10"/>
            <color rgb="FF000000"/>
            <rFont val="Arial"/>
          </rPr>
          <t xml:space="preserve">OTELE AİT TENİS KORTU VAR İSE ''YES''  YOK İSE ''NO'' YAZINIZ.
</t>
        </r>
      </text>
    </comment>
    <comment ref="H146" authorId="0" shapeId="0">
      <text>
        <r>
          <rPr>
            <sz val="10"/>
            <color rgb="FF000000"/>
            <rFont val="Arial"/>
          </rPr>
          <t xml:space="preserve">VAR İSE ÜCRETLİ Mİ?ÜCRETSİZ Mİ?
</t>
        </r>
      </text>
    </comment>
    <comment ref="I146" authorId="0" shapeId="0">
      <text>
        <r>
          <rPr>
            <sz val="10"/>
            <color rgb="FF000000"/>
            <rFont val="Arial"/>
          </rPr>
          <t xml:space="preserve">ÜCRETLİ İSE FİYATI (YAKLAŞIK OLARAK) BELİRTİNİZ.
</t>
        </r>
      </text>
    </comment>
    <comment ref="B147" authorId="0" shapeId="0">
      <text>
        <r>
          <rPr>
            <sz val="10"/>
            <color rgb="FF000000"/>
            <rFont val="Arial"/>
          </rPr>
          <t xml:space="preserve">TENİS KORTLARI
</t>
        </r>
      </text>
    </comment>
    <comment ref="B148" authorId="0" shapeId="0">
      <text>
        <r>
          <rPr>
            <sz val="10"/>
            <color rgb="FF000000"/>
            <rFont val="Arial"/>
          </rPr>
          <t xml:space="preserve">KAÇ ADET TENİS KORTU VAR
</t>
        </r>
      </text>
    </comment>
    <comment ref="B149" authorId="0" shapeId="0">
      <text>
        <r>
          <rPr>
            <sz val="10"/>
            <color rgb="FF000000"/>
            <rFont val="Arial"/>
          </rPr>
          <t xml:space="preserve">TENİS KORTUNUN ZEMİNİ NEDİR? SERT ZEMİN/ÇİM/KİL/SUNNİ/DİĞER...
</t>
        </r>
      </text>
    </comment>
    <comment ref="B152" authorId="0" shapeId="0">
      <text>
        <r>
          <rPr>
            <sz val="10"/>
            <color rgb="FF000000"/>
            <rFont val="Arial"/>
          </rPr>
          <t xml:space="preserve">TENIS KORTU IŞIKLANDIRMA SİSTEMİ VAR MI?
</t>
        </r>
      </text>
    </comment>
    <comment ref="B153" authorId="0" shapeId="0">
      <text>
        <r>
          <rPr>
            <sz val="10"/>
            <color rgb="FF000000"/>
            <rFont val="Arial"/>
          </rPr>
          <t xml:space="preserve">TENİS EKİPMANLARI
</t>
        </r>
      </text>
    </comment>
    <comment ref="B154" authorId="0" shapeId="0">
      <text>
        <r>
          <rPr>
            <sz val="10"/>
            <color rgb="FF000000"/>
            <rFont val="Arial"/>
          </rPr>
          <t>TENİS DERSLERİ VERİLİYOR MU?</t>
        </r>
      </text>
    </comment>
    <comment ref="B156" authorId="0" shapeId="0">
      <text>
        <r>
          <rPr>
            <sz val="10"/>
            <color rgb="FF000000"/>
            <rFont val="Arial"/>
          </rPr>
          <t xml:space="preserve">ANIMASYON
</t>
        </r>
      </text>
    </comment>
    <comment ref="D156" authorId="0" shapeId="0">
      <text>
        <r>
          <rPr>
            <sz val="10"/>
            <color rgb="FF000000"/>
            <rFont val="Arial"/>
          </rPr>
          <t xml:space="preserve">OTELE AİT ANİMASYON EKİBİ VAR İSE ''YES'' YOK İSE ''NO'' YAZARAK BELİRTİNİZ.
</t>
        </r>
      </text>
    </comment>
    <comment ref="E156" authorId="0" shapeId="0">
      <text>
        <r>
          <rPr>
            <sz val="10"/>
            <color rgb="FF000000"/>
            <rFont val="Arial"/>
          </rPr>
          <t xml:space="preserve">ANIMASYON HIZMETİ ÜCRETLİ Mİ?
</t>
        </r>
      </text>
    </comment>
    <comment ref="F156" authorId="0" shapeId="0">
      <text>
        <r>
          <rPr>
            <sz val="10"/>
            <color rgb="FF000000"/>
            <rFont val="Arial"/>
          </rPr>
          <t xml:space="preserve">ANIMASYON İLE İLGİLİ BELİRTMEK İSTEDİĞİNİZ HERHANGİ BİR BİLGİ VAR İSE AŞAĞIDAKİ SATIRLARDA BELİRTİNİZ.
</t>
        </r>
      </text>
    </comment>
    <comment ref="B157" authorId="0" shapeId="0">
      <text>
        <r>
          <rPr>
            <sz val="10"/>
            <color rgb="FF000000"/>
            <rFont val="Arial"/>
          </rPr>
          <t xml:space="preserve">GÜN İÇİNDE ANİMASYON VAR MI? ( HAVUZ VE PLAJ OYUNLARI GİBİ…)
</t>
        </r>
      </text>
    </comment>
    <comment ref="B158" authorId="0" shapeId="0">
      <text>
        <r>
          <rPr>
            <sz val="10"/>
            <color rgb="FF000000"/>
            <rFont val="Arial"/>
          </rPr>
          <t xml:space="preserve">AKŞAM ANİMASYON VAR MI?
</t>
        </r>
      </text>
    </comment>
    <comment ref="B159" authorId="0" shapeId="0">
      <text>
        <r>
          <rPr>
            <sz val="10"/>
            <color rgb="FF000000"/>
            <rFont val="Arial"/>
          </rPr>
          <t xml:space="preserve">HANGİ DİLLERDE ANİMASYON VAR ?
</t>
        </r>
      </text>
    </comment>
    <comment ref="B160" authorId="0" shapeId="0">
      <text>
        <r>
          <rPr>
            <sz val="10"/>
            <color rgb="FF000000"/>
            <rFont val="Arial"/>
          </rPr>
          <t xml:space="preserve">ANIMASYON EKİBİ KAÇ KİŞİDEN OLUŞUYOR?
</t>
        </r>
      </text>
    </comment>
    <comment ref="B161" authorId="0" shapeId="0">
      <text>
        <r>
          <rPr>
            <sz val="10"/>
            <color rgb="FF000000"/>
            <rFont val="Arial"/>
          </rPr>
          <t xml:space="preserve">ANİMASYONUN BAŞLAMA TARİHİ NEDİR?
</t>
        </r>
      </text>
    </comment>
    <comment ref="B163" authorId="0" shapeId="0">
      <text>
        <r>
          <rPr>
            <sz val="10"/>
            <color rgb="FF000000"/>
            <rFont val="Arial"/>
          </rPr>
          <t xml:space="preserve">DİSKO
</t>
        </r>
      </text>
    </comment>
    <comment ref="D163" authorId="0" shapeId="0">
      <text>
        <r>
          <rPr>
            <sz val="10"/>
            <color rgb="FF000000"/>
            <rFont val="Arial"/>
          </rPr>
          <t xml:space="preserve">OTELE AİT DİSKO VAR İSE ''YES'' OTELE AİT DEĞİL İSE ''NO' YAZARAK BELİRTİNİZ.
</t>
        </r>
      </text>
    </comment>
    <comment ref="D164" authorId="0" shapeId="0">
      <text>
        <r>
          <rPr>
            <sz val="10"/>
            <color rgb="FF000000"/>
            <rFont val="Arial"/>
          </rPr>
          <t xml:space="preserve">OTELE AİT DİSKO GİRİŞ ÜCRETİ VAR MI?
</t>
        </r>
      </text>
    </comment>
    <comment ref="D165" authorId="0" shapeId="0">
      <text>
        <r>
          <rPr>
            <sz val="10"/>
            <color rgb="FF000000"/>
            <rFont val="Arial"/>
          </rPr>
          <t xml:space="preserve">IÇECEKLER ÜCRETLİ Mİ ÜCRETSİZ Mİ?
</t>
        </r>
      </text>
    </comment>
    <comment ref="B168" authorId="0" shapeId="0">
      <text>
        <r>
          <rPr>
            <sz val="10"/>
            <color rgb="FF000000"/>
            <rFont val="Arial"/>
          </rPr>
          <t xml:space="preserve">OTELİN PLAJA UZAKLIĞI
</t>
        </r>
      </text>
    </comment>
    <comment ref="H168" authorId="0" shapeId="0">
      <text>
        <r>
          <rPr>
            <sz val="10"/>
            <color rgb="FF000000"/>
            <rFont val="Arial"/>
          </rPr>
          <t xml:space="preserve">PLAJDA OTELE AİT OLAN ALANIN ÖLÇÜLERİ
</t>
        </r>
      </text>
    </comment>
    <comment ref="B169" authorId="0" shapeId="0">
      <text>
        <r>
          <rPr>
            <sz val="10"/>
            <color rgb="FF000000"/>
            <rFont val="Arial"/>
          </rPr>
          <t xml:space="preserve">OTEL MİSAFİRLERİ OTELE AİT ÖZEL LAJI KULLANIYOR.
</t>
        </r>
      </text>
    </comment>
    <comment ref="E169" authorId="0" shapeId="0">
      <text>
        <r>
          <rPr>
            <sz val="10"/>
            <color rgb="FF000000"/>
            <rFont val="Arial"/>
          </rPr>
          <t xml:space="preserve">OTEL MİSAFİRLERİ HALK PLAJINI KULLANIYOR.
</t>
        </r>
      </text>
    </comment>
    <comment ref="J169" authorId="0" shapeId="0">
      <text>
        <r>
          <rPr>
            <sz val="10"/>
            <color rgb="FF000000"/>
            <rFont val="Arial"/>
          </rPr>
          <t xml:space="preserve">OTEL MİSAFİRLERİ HALK PLAJINDA OTELE AİT BÖLÜMÜ KULLANIYOR.
</t>
        </r>
      </text>
    </comment>
    <comment ref="B170" authorId="0" shapeId="0">
      <text>
        <r>
          <rPr>
            <sz val="10"/>
            <color rgb="FF000000"/>
            <rFont val="Arial"/>
          </rPr>
          <t xml:space="preserve">PLAJ ALANIN ÖZELLİĞİ (KUMLU?ÇAKILLI ETC. SECENEKLERİ KONTROL EDİNİZ.
</t>
        </r>
      </text>
    </comment>
    <comment ref="D170" authorId="0" shapeId="0">
      <text>
        <r>
          <rPr>
            <sz val="10"/>
            <color rgb="FF000000"/>
            <rFont val="Arial"/>
          </rPr>
          <t xml:space="preserve">KUMLU
</t>
        </r>
      </text>
    </comment>
    <comment ref="F170" authorId="0" shapeId="0">
      <text>
        <r>
          <rPr>
            <sz val="10"/>
            <color rgb="FF000000"/>
            <rFont val="Arial"/>
          </rPr>
          <t xml:space="preserve">ÇAKILLI
</t>
        </r>
      </text>
    </comment>
    <comment ref="H170" authorId="0" shapeId="0">
      <text>
        <r>
          <rPr>
            <sz val="10"/>
            <color rgb="FF000000"/>
            <rFont val="Arial"/>
          </rPr>
          <t xml:space="preserve">KUMLU VE ÇAKILLI
</t>
        </r>
      </text>
    </comment>
    <comment ref="J170" authorId="0" shapeId="0">
      <text>
        <r>
          <rPr>
            <sz val="10"/>
            <color rgb="FF000000"/>
            <rFont val="Arial"/>
          </rPr>
          <t xml:space="preserve">PLATFORM
</t>
        </r>
      </text>
    </comment>
    <comment ref="B171" authorId="0" shapeId="0">
      <text>
        <r>
          <rPr>
            <sz val="10"/>
            <color rgb="FF000000"/>
            <rFont val="Arial"/>
          </rPr>
          <t xml:space="preserve">DENİZE GİRİŞ ZEMİNİ (KUMLU-ÇAKILLI ,MERCANLI VEYA DİĞER ) HAKKINDA BİLGİLENDİRME YAPMANIZI RİCA EDERİZ.
</t>
        </r>
      </text>
    </comment>
    <comment ref="B172" authorId="0" shapeId="0">
      <text>
        <r>
          <rPr>
            <sz val="10"/>
            <color rgb="FF000000"/>
            <rFont val="Arial"/>
          </rPr>
          <t xml:space="preserve">OTEL İLE PLAJ ARASINDA YOL VAR MI? VAR İSE YANDAKİ SECENEKLER İLE BELİRTİNİZ.
</t>
        </r>
      </text>
    </comment>
    <comment ref="E172" authorId="0" shapeId="0">
      <text>
        <r>
          <rPr>
            <sz val="10"/>
            <color rgb="FF000000"/>
            <rFont val="Arial"/>
          </rPr>
          <t xml:space="preserve">OTEL İLE PLAJ ARASINDA YOL VAR İSE ''YES'' YOK İSE ''NO'' OLARAK BELİRTİNİZ.
</t>
        </r>
      </text>
    </comment>
    <comment ref="G172" authorId="0" shapeId="0">
      <text>
        <r>
          <rPr>
            <sz val="10"/>
            <color rgb="FF000000"/>
            <rFont val="Arial"/>
          </rPr>
          <t xml:space="preserve">ARAÇ YOLU-TRAFİĞE AÇIK
</t>
        </r>
      </text>
    </comment>
    <comment ref="J172" authorId="0" shapeId="0">
      <text>
        <r>
          <rPr>
            <sz val="10"/>
            <color rgb="FF000000"/>
            <rFont val="Arial"/>
          </rPr>
          <t xml:space="preserve">Halka Açık Mesire
</t>
        </r>
      </text>
    </comment>
    <comment ref="B173" authorId="0" shapeId="0">
      <text>
        <r>
          <rPr>
            <sz val="10"/>
            <color rgb="FF000000"/>
            <rFont val="Arial"/>
          </rPr>
          <t xml:space="preserve">OTEL İLE PLAJ ARASINDA ALT GEÇİT VAR MI?
</t>
        </r>
      </text>
    </comment>
    <comment ref="F174" authorId="0" shapeId="0">
      <text>
        <r>
          <rPr>
            <sz val="10"/>
            <color rgb="FF000000"/>
            <rFont val="Arial"/>
          </rPr>
          <t xml:space="preserve">KAÇ ADET İSKELE VAR? İSKELENİN ÖZELLİĞİNİ YANDAKİ SECENEKLERDEN BELİRTİNİZ.
</t>
        </r>
      </text>
    </comment>
    <comment ref="I174" authorId="0" shapeId="0">
      <text>
        <r>
          <rPr>
            <sz val="10"/>
            <color rgb="FF000000"/>
            <rFont val="Arial"/>
          </rPr>
          <t xml:space="preserve">TAHTA
</t>
        </r>
      </text>
    </comment>
    <comment ref="K174" authorId="0" shapeId="0">
      <text>
        <r>
          <rPr>
            <sz val="10"/>
            <color rgb="FF000000"/>
            <rFont val="Arial"/>
          </rPr>
          <t xml:space="preserve">BETON
</t>
        </r>
      </text>
    </comment>
    <comment ref="M174" authorId="0" shapeId="0">
      <text>
        <r>
          <rPr>
            <sz val="10"/>
            <color rgb="FF000000"/>
            <rFont val="Arial"/>
          </rPr>
          <t xml:space="preserve">PLASTİK
</t>
        </r>
      </text>
    </comment>
    <comment ref="B176" authorId="0" shapeId="0">
      <text>
        <r>
          <rPr>
            <sz val="10"/>
            <color rgb="FF000000"/>
            <rFont val="Arial"/>
          </rPr>
          <t xml:space="preserve">OTEL ILE PLAJ ARASINDA SERVİS VAR MI?
</t>
        </r>
      </text>
    </comment>
    <comment ref="E176" authorId="0" shapeId="0">
      <text>
        <r>
          <rPr>
            <sz val="10"/>
            <color rgb="FF000000"/>
            <rFont val="Arial"/>
          </rPr>
          <t xml:space="preserve">VAR İSE ''YES'' YAZARAK BELİRTİNİZ.
</t>
        </r>
      </text>
    </comment>
    <comment ref="F176" authorId="0" shapeId="0">
      <text>
        <r>
          <rPr>
            <sz val="10"/>
            <color rgb="FF000000"/>
            <rFont val="Arial"/>
          </rPr>
          <t xml:space="preserve">YOKİSE ''NO'' YAZARAK BELİRTİNİZ.
</t>
        </r>
      </text>
    </comment>
    <comment ref="G176" authorId="0" shapeId="0">
      <text>
        <r>
          <rPr>
            <sz val="10"/>
            <color rgb="FF000000"/>
            <rFont val="Arial"/>
          </rPr>
          <t xml:space="preserve">SERVİS ÜCRETSİZ Mİ?
</t>
        </r>
      </text>
    </comment>
    <comment ref="H176" authorId="0" shapeId="0">
      <text>
        <r>
          <rPr>
            <sz val="10"/>
            <color rgb="FF000000"/>
            <rFont val="Arial"/>
          </rPr>
          <t xml:space="preserve">SERVİS ÜCRETLİ Mİ?
</t>
        </r>
      </text>
    </comment>
    <comment ref="I176" authorId="0" shapeId="0">
      <text>
        <r>
          <rPr>
            <sz val="10"/>
            <color rgb="FF000000"/>
            <rFont val="Arial"/>
          </rPr>
          <t xml:space="preserve">GÜNDE KAÇ SERVİS VAR? (GİDİŞ-DÖNÜŞ)
</t>
        </r>
      </text>
    </comment>
    <comment ref="E179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G179" authorId="0" shapeId="0">
      <text>
        <r>
          <rPr>
            <sz val="10"/>
            <color rgb="FF000000"/>
            <rFont val="Arial"/>
          </rPr>
          <t xml:space="preserve">SUNULAN HİZMETLER ÜCRETSİZ Mİ? ÜCRETLİ İSE FİYAT BİLGİLENDİRMESİNİ YAPINIZ.
</t>
        </r>
      </text>
    </comment>
    <comment ref="J179" authorId="0" shapeId="0">
      <text>
        <r>
          <rPr>
            <sz val="10"/>
            <color rgb="FF000000"/>
            <rFont val="Arial"/>
          </rPr>
          <t xml:space="preserve">ÜCRETLİ İSE FİYATI (YAKLAŞIK OLARAK) BELİRTİNİZ.
</t>
        </r>
      </text>
    </comment>
    <comment ref="B180" authorId="0" shapeId="0">
      <text>
        <r>
          <rPr>
            <sz val="10"/>
            <color rgb="FF000000"/>
            <rFont val="Arial"/>
          </rPr>
          <t xml:space="preserve">PLAJDA ŞEMSİYE VAR MI?
</t>
        </r>
      </text>
    </comment>
    <comment ref="B181" authorId="0" shapeId="0">
      <text>
        <r>
          <rPr>
            <sz val="10"/>
            <color rgb="FF000000"/>
            <rFont val="Arial"/>
          </rPr>
          <t xml:space="preserve">SAHİLDE SEZLONG VAR MIDIR?
</t>
        </r>
      </text>
    </comment>
    <comment ref="B182" authorId="0" shapeId="0">
      <text>
        <r>
          <rPr>
            <sz val="10"/>
            <color rgb="FF000000"/>
            <rFont val="Arial"/>
          </rPr>
          <t xml:space="preserve">PLAJDA ŞEZLONGLARIN ÜZERİNDE AYRICA YATAK VAR MI?
</t>
        </r>
      </text>
    </comment>
    <comment ref="B183" authorId="0" shapeId="0">
      <text>
        <r>
          <rPr>
            <sz val="10"/>
            <color rgb="FF000000"/>
            <rFont val="Arial"/>
          </rPr>
          <t xml:space="preserve">PLAJ HAVLUSU VAR MI?
</t>
        </r>
      </text>
    </comment>
    <comment ref="B184" authorId="0" shapeId="0">
      <text>
        <r>
          <rPr>
            <sz val="10"/>
            <color rgb="FF000000"/>
            <rFont val="Arial"/>
          </rPr>
          <t xml:space="preserve">SAHİLDE PAVILLION VAR MI? 
</t>
        </r>
      </text>
    </comment>
    <comment ref="B186" authorId="0" shapeId="0">
      <text>
        <r>
          <rPr>
            <sz val="10"/>
            <color rgb="FF000000"/>
            <rFont val="Arial"/>
          </rPr>
          <t xml:space="preserve">ÇOCUKLAR İÇİN
</t>
        </r>
      </text>
    </comment>
    <comment ref="B187" authorId="0" shapeId="0">
      <text>
        <r>
          <rPr>
            <sz val="10"/>
            <color rgb="FF000000"/>
            <rFont val="Arial"/>
          </rPr>
          <t xml:space="preserve">ÇOCUKLAR İÇİN HAVUZ
</t>
        </r>
      </text>
    </comment>
    <comment ref="E187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G187" authorId="0" shapeId="0">
      <text>
        <r>
          <rPr>
            <sz val="10"/>
            <color rgb="FF000000"/>
            <rFont val="Arial"/>
          </rPr>
          <t>YETİŞKİN HAVUZUNDAN AYRI ÇOCUK HAVUZU SAYISI</t>
        </r>
      </text>
    </comment>
    <comment ref="K187" authorId="0" shapeId="0">
      <text>
        <r>
          <rPr>
            <sz val="10"/>
            <color rgb="FF000000"/>
            <rFont val="Arial"/>
          </rPr>
          <t xml:space="preserve">YETİŞKİN HAVUZU İLE BİTİŞİK ÇOCUK HAVUZU SAYISI
</t>
        </r>
      </text>
    </comment>
    <comment ref="D188" authorId="0" shapeId="0">
      <text>
        <r>
          <rPr>
            <sz val="10"/>
            <color rgb="FF000000"/>
            <rFont val="Arial"/>
          </rPr>
          <t xml:space="preserve">ÇOCUK HAVUZULARININ ALANLARI
</t>
        </r>
      </text>
    </comment>
    <comment ref="E188" authorId="0" shapeId="0">
      <text>
        <r>
          <rPr>
            <sz val="10"/>
            <color rgb="FF000000"/>
            <rFont val="Arial"/>
          </rPr>
          <t xml:space="preserve">KAÇ ADET (RAKAMLA) KAPALI ÇOCUK HAVUZU VAR?
</t>
        </r>
      </text>
    </comment>
    <comment ref="J188" authorId="0" shapeId="0">
      <text>
        <r>
          <rPr>
            <sz val="10"/>
            <color rgb="FF000000"/>
            <rFont val="Arial"/>
          </rPr>
          <t xml:space="preserve">KAÇ ADET (RAKAMLA) AÇIK ÇOCUK HAVUZU VAR?
</t>
        </r>
      </text>
    </comment>
    <comment ref="B189" authorId="0" shapeId="0">
      <text>
        <r>
          <rPr>
            <sz val="10"/>
            <color rgb="FF000000"/>
            <rFont val="Arial"/>
          </rPr>
          <t xml:space="preserve">BEBEK YATAĞI
</t>
        </r>
      </text>
    </comment>
    <comment ref="E189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G189" authorId="0" shapeId="0">
      <text>
        <r>
          <rPr>
            <sz val="10"/>
            <color rgb="FF000000"/>
            <rFont val="Arial"/>
          </rPr>
          <t xml:space="preserve">ÜCRETLİ Mİ? ÜCRETSİZ Mİ? ÜCRETLİ İSE FİYAT BELİRTİNİZ.
</t>
        </r>
      </text>
    </comment>
    <comment ref="B190" authorId="0" shapeId="0">
      <text>
        <r>
          <rPr>
            <sz val="10"/>
            <color rgb="FF000000"/>
            <rFont val="Arial"/>
          </rPr>
          <t xml:space="preserve">ÇOCUK KLUBÜ VAR MI?
</t>
        </r>
      </text>
    </comment>
    <comment ref="E190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G190" authorId="0" shapeId="0">
      <text>
        <r>
          <rPr>
            <sz val="10"/>
            <color rgb="FF000000"/>
            <rFont val="Arial"/>
          </rPr>
          <t xml:space="preserve">ÜCRETLİ Mİ? ÜCRETSİZ Mİ? ÜCRETLİ İSE FİYAT BELİRTİNİZ.
</t>
        </r>
      </text>
    </comment>
    <comment ref="B191" authorId="0" shapeId="0">
      <text>
        <r>
          <rPr>
            <sz val="10"/>
            <color rgb="FF000000"/>
            <rFont val="Arial"/>
          </rPr>
          <t>ÇOCUK KLUBÜ HİZMETİNİN SUNULDUĞU SAATLER</t>
        </r>
      </text>
    </comment>
    <comment ref="B192" authorId="0" shapeId="0">
      <text>
        <r>
          <rPr>
            <sz val="10"/>
            <color rgb="FF000000"/>
            <rFont val="Arial"/>
          </rPr>
          <t xml:space="preserve">ÇOCUK KLUBÜ YAŞ ARALIĞI
</t>
        </r>
      </text>
    </comment>
    <comment ref="B193" authorId="0" shapeId="0">
      <text>
        <r>
          <rPr>
            <sz val="10"/>
            <color rgb="FF000000"/>
            <rFont val="Arial"/>
          </rPr>
          <t xml:space="preserve">ÇOCUK BAKICISI
</t>
        </r>
      </text>
    </comment>
    <comment ref="E193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B194" authorId="0" shapeId="0">
      <text>
        <r>
          <rPr>
            <sz val="10"/>
            <color rgb="FF000000"/>
            <rFont val="Arial"/>
          </rPr>
          <t xml:space="preserve">ÇOCUK BAKICISI HİZMETİNİN VERİLDİĞİ SAATLER.
</t>
        </r>
      </text>
    </comment>
    <comment ref="B195" authorId="0" shapeId="0">
      <text>
        <r>
          <rPr>
            <sz val="10"/>
            <color rgb="FF000000"/>
            <rFont val="Arial"/>
          </rPr>
          <t xml:space="preserve">ÇOCUK BAKICISI SAAT BAŞI ÜCRETİ NE KADAR?
</t>
        </r>
      </text>
    </comment>
    <comment ref="B196" authorId="0" shapeId="0">
      <text>
        <r>
          <rPr>
            <sz val="10"/>
            <color rgb="FF000000"/>
            <rFont val="Arial"/>
          </rPr>
          <t xml:space="preserve">BEBEK ARABASI
</t>
        </r>
      </text>
    </comment>
    <comment ref="E196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G196" authorId="0" shapeId="0">
      <text>
        <r>
          <rPr>
            <sz val="10"/>
            <color rgb="FF000000"/>
            <rFont val="Arial"/>
          </rPr>
          <t xml:space="preserve">ÜCRETLİ Mİ? ÜCRETSİZ Mİ? ÜCRETLİ İSE FİYAT BELİRTİNİZ.
</t>
        </r>
      </text>
    </comment>
    <comment ref="B197" authorId="0" shapeId="0">
      <text>
        <r>
          <rPr>
            <sz val="10"/>
            <color rgb="FF000000"/>
            <rFont val="Arial"/>
          </rPr>
          <t xml:space="preserve">BEBK TUVALETI İÇİN LAZIMLIK VAR MI?
</t>
        </r>
      </text>
    </comment>
    <comment ref="E197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G197" authorId="0" shapeId="0">
      <text>
        <r>
          <rPr>
            <sz val="10"/>
            <color rgb="FF000000"/>
            <rFont val="Arial"/>
          </rPr>
          <t xml:space="preserve">ÜCRETLİ Mİ? ÜCRETSİZ Mİ? ÜCRETLİ İSE FİYAT BELİRTİNİZ.
</t>
        </r>
      </text>
    </comment>
    <comment ref="B198" authorId="0" shapeId="0">
      <text>
        <r>
          <rPr>
            <sz val="10"/>
            <color rgb="FF000000"/>
            <rFont val="Arial"/>
          </rPr>
          <t>0-2 YAŞ BEBEK MENÜSÜ VAR MI?</t>
        </r>
      </text>
    </comment>
    <comment ref="E198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G198" authorId="0" shapeId="0">
      <text>
        <r>
          <rPr>
            <sz val="10"/>
            <color rgb="FF000000"/>
            <rFont val="Arial"/>
          </rPr>
          <t xml:space="preserve">ÜCRETLİ Mİ? ÜCRETSİZ Mİ? ÜCRETLİ İSE FİYAT BELİRTİNİZ.
</t>
        </r>
      </text>
    </comment>
    <comment ref="B199" authorId="0" shapeId="0">
      <text>
        <r>
          <rPr>
            <sz val="10"/>
            <color rgb="FF000000"/>
            <rFont val="Arial"/>
          </rPr>
          <t xml:space="preserve">0-2 YAŞ BEBEK MENÜSÜ NELER İÇERİYOR?
</t>
        </r>
      </text>
    </comment>
    <comment ref="B200" authorId="0" shapeId="0">
      <text>
        <r>
          <rPr>
            <sz val="10"/>
            <color rgb="FF000000"/>
            <rFont val="Arial"/>
          </rPr>
          <t xml:space="preserve">ÇOCUK MENÜSÜ VAR MI?
</t>
        </r>
      </text>
    </comment>
    <comment ref="E200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G200" authorId="0" shapeId="0">
      <text>
        <r>
          <rPr>
            <sz val="10"/>
            <color rgb="FF000000"/>
            <rFont val="Arial"/>
          </rPr>
          <t>ÜCRETLİ Mİ? ÜCRETSİZ Mİ? ÜCRETLİ İSE FİYAT BELİRTİNİZ.</t>
        </r>
      </text>
    </comment>
    <comment ref="B201" authorId="0" shapeId="0">
      <text>
        <r>
          <rPr>
            <sz val="10"/>
            <color rgb="FF000000"/>
            <rFont val="Arial"/>
          </rPr>
          <t xml:space="preserve">ÇOCUK MENÜSÜ NELER İÇERİYOR? 
</t>
        </r>
      </text>
    </comment>
    <comment ref="B202" authorId="0" shapeId="0">
      <text>
        <r>
          <rPr>
            <sz val="10"/>
            <color rgb="FF000000"/>
            <rFont val="Arial"/>
          </rPr>
          <t xml:space="preserve">RESTORANTTA ÇOCUK SANDALYESİ VAR MI ?
</t>
        </r>
      </text>
    </comment>
    <comment ref="E202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B203" authorId="0" shapeId="0">
      <text>
        <r>
          <rPr>
            <sz val="10"/>
            <color rgb="FF000000"/>
            <rFont val="Arial"/>
          </rPr>
          <t xml:space="preserve">ÇOCUK OYUN ALANI VAR MI?
</t>
        </r>
      </text>
    </comment>
    <comment ref="E203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G203" authorId="0" shapeId="0">
      <text>
        <r>
          <rPr>
            <sz val="10"/>
            <color rgb="FF000000"/>
            <rFont val="Arial"/>
          </rPr>
          <t xml:space="preserve">ACIK ALAN MI? KAPALI ALAN MI?
</t>
        </r>
      </text>
    </comment>
    <comment ref="B204" authorId="0" shapeId="0">
      <text>
        <r>
          <rPr>
            <sz val="10"/>
            <color rgb="FF000000"/>
            <rFont val="Arial"/>
          </rPr>
          <t xml:space="preserve">COCUK ANİMASYONU VAR MIDIR?
</t>
        </r>
      </text>
    </comment>
    <comment ref="E204" authorId="0" shapeId="0">
      <text>
        <r>
          <rPr>
            <sz val="10"/>
            <color rgb="FF000000"/>
            <rFont val="Arial"/>
          </rPr>
          <t xml:space="preserve">VAR İSE ''YES'' YOK İSE ''NO'' YAZARAK BELİRTİNİZ.
</t>
        </r>
      </text>
    </comment>
    <comment ref="G204" authorId="0" shapeId="0">
      <text>
        <r>
          <rPr>
            <sz val="10"/>
            <color rgb="FF000000"/>
            <rFont val="Arial"/>
          </rPr>
          <t>ANIMASYONDA KAÇ KİŞİ VAR ? KONUŞTUKLARI YABANCI DİLLER HANGİLERİ?</t>
        </r>
      </text>
    </comment>
    <comment ref="B206" authorId="0" shapeId="0">
      <text>
        <r>
          <rPr>
            <sz val="10"/>
            <color rgb="FF000000"/>
            <rFont val="Arial"/>
          </rPr>
          <t xml:space="preserve">YIYECEK &amp; İÇECEKLER
</t>
        </r>
      </text>
    </comment>
    <comment ref="B207" authorId="0" shapeId="0">
      <text>
        <r>
          <rPr>
            <sz val="10"/>
            <color rgb="FF000000"/>
            <rFont val="Arial"/>
          </rPr>
          <t xml:space="preserve">ÖĞÜN PLANLAMASI-KONSEPT ADI (BB/HB/FB/AI DİĞER)
</t>
        </r>
      </text>
    </comment>
    <comment ref="B208" authorId="0" shapeId="0">
      <text>
        <r>
          <rPr>
            <sz val="10"/>
            <color rgb="FF000000"/>
            <rFont val="Arial"/>
          </rPr>
          <t xml:space="preserve">KONSEPT SAATLERİNİ BELİRTİNİZ.
</t>
        </r>
      </text>
    </comment>
    <comment ref="B209" authorId="0" shapeId="0">
      <text>
        <r>
          <rPr>
            <sz val="10"/>
            <color rgb="FF000000"/>
            <rFont val="Arial"/>
          </rPr>
          <t xml:space="preserve">KONSEPTTE DAHİL OLAN YERLİ İÇECEKLER NELERDİR.
</t>
        </r>
      </text>
    </comment>
    <comment ref="B210" authorId="0" shapeId="0">
      <text>
        <r>
          <rPr>
            <sz val="10"/>
            <color rgb="FF000000"/>
            <rFont val="Arial"/>
          </rPr>
          <t xml:space="preserve">KONSEPTE DAHİL OLAN YABANCI İÇECEKLER NELERDİR?
</t>
        </r>
      </text>
    </comment>
    <comment ref="B211" authorId="0" shapeId="0">
      <text>
        <r>
          <rPr>
            <sz val="10"/>
            <color rgb="FF000000"/>
            <rFont val="Arial"/>
          </rPr>
          <t xml:space="preserve">MİNİ BAR HİZMETİ. MİNİ BARDA NELER BULUNUYOR.
</t>
        </r>
      </text>
    </comment>
    <comment ref="B212" authorId="0" shapeId="0">
      <text>
        <r>
          <rPr>
            <sz val="10"/>
            <color rgb="FF000000"/>
            <rFont val="Arial"/>
          </rPr>
          <t xml:space="preserve">MİNİ BAR YENİLEME SIKLIĞI NEDİR.
</t>
        </r>
      </text>
    </comment>
    <comment ref="B213" authorId="0" shapeId="0">
      <text>
        <r>
          <rPr>
            <sz val="10"/>
            <color rgb="FF000000"/>
            <rFont val="Arial"/>
          </rPr>
          <t xml:space="preserve">KONSEPTTE DAHİL OLMAYAN YİYECEK VE İÇECEKLERİ BELİRTİNİZ.
</t>
        </r>
      </text>
    </comment>
    <comment ref="B214" authorId="0" shapeId="0">
      <text>
        <r>
          <rPr>
            <sz val="10"/>
            <color rgb="FF000000"/>
            <rFont val="Arial"/>
          </rPr>
          <t xml:space="preserve">DONDURMA SERVİSİ VAR MIDIR?
</t>
        </r>
      </text>
    </comment>
    <comment ref="G214" authorId="0" shapeId="0">
      <text>
        <r>
          <rPr>
            <sz val="10"/>
            <color rgb="FF000000"/>
            <rFont val="Arial"/>
          </rPr>
          <t xml:space="preserve">VAR ISE " YES " YOK İSE " NO" YAZARAK BELİRTİNİZ
</t>
        </r>
      </text>
    </comment>
    <comment ref="I214" authorId="0" shapeId="0">
      <text>
        <r>
          <rPr>
            <sz val="10"/>
            <color rgb="FF000000"/>
            <rFont val="Arial"/>
          </rPr>
          <t xml:space="preserve">ÜCRETLİ İSE EXTRA , ÜCRETSİZ İSE FREE OLARAK BELİRTİNİZ.
</t>
        </r>
      </text>
    </comment>
    <comment ref="B215" authorId="0" shapeId="0">
      <text>
        <r>
          <rPr>
            <sz val="10"/>
            <color rgb="FF000000"/>
            <rFont val="Arial"/>
          </rPr>
          <t xml:space="preserve">HB KONSEPT HİZMET VEREN OTELLER İÇİN; AKŞAM YEMEĞİ YERİNE ÖĞLE YEMEĞİ ALMAK MÜMKÜN MÜ?
</t>
        </r>
      </text>
    </comment>
    <comment ref="G215" authorId="0" shapeId="0">
      <text>
        <r>
          <rPr>
            <sz val="10"/>
            <color rgb="FF000000"/>
            <rFont val="Arial"/>
          </rPr>
          <t xml:space="preserve">MÜMKÜN İSE 1YES" DEĞİL İSE "NO" YAZARAK BELİRTİNİZ
</t>
        </r>
      </text>
    </comment>
    <comment ref="B217" authorId="0" shapeId="0">
      <text>
        <r>
          <rPr>
            <sz val="10"/>
            <color rgb="FF000000"/>
            <rFont val="Arial"/>
          </rPr>
          <t xml:space="preserve">ÖGÜNLER
</t>
        </r>
      </text>
    </comment>
    <comment ref="E217" authorId="0" shapeId="0">
      <text>
        <r>
          <rPr>
            <sz val="10"/>
            <color rgb="FF000000"/>
            <rFont val="Arial"/>
          </rPr>
          <t xml:space="preserve">ÖĞÜN SAATLERİNİ BELİRTİNİZ.
</t>
        </r>
      </text>
    </comment>
    <comment ref="G217" authorId="0" shapeId="0">
      <text>
        <r>
          <rPr>
            <sz val="10"/>
            <color rgb="FF000000"/>
            <rFont val="Arial"/>
          </rPr>
          <t xml:space="preserve">HANGİ ÖĞÜN HANGİ RESTORANTTA?
</t>
        </r>
      </text>
    </comment>
    <comment ref="J217" authorId="0" shapeId="0">
      <text>
        <r>
          <rPr>
            <sz val="10"/>
            <color rgb="FF000000"/>
            <rFont val="Arial"/>
          </rPr>
          <t xml:space="preserve">AÇIK BÜFE
</t>
        </r>
      </text>
    </comment>
    <comment ref="L217" authorId="0" shapeId="0">
      <text>
        <r>
          <rPr>
            <sz val="10"/>
            <color rgb="FF000000"/>
            <rFont val="Arial"/>
          </rPr>
          <t xml:space="preserve">MENÜ İLE SERVİS
</t>
        </r>
      </text>
    </comment>
    <comment ref="B218" authorId="0" shapeId="0">
      <text>
        <r>
          <rPr>
            <sz val="10"/>
            <color rgb="FF000000"/>
            <rFont val="Arial"/>
          </rPr>
          <t xml:space="preserve">KAHVALTI
</t>
        </r>
      </text>
    </comment>
    <comment ref="B219" authorId="0" shapeId="0">
      <text>
        <r>
          <rPr>
            <sz val="10"/>
            <color rgb="FF000000"/>
            <rFont val="Arial"/>
          </rPr>
          <t xml:space="preserve">GEÇ KAHVALTI
</t>
        </r>
      </text>
    </comment>
    <comment ref="B220" authorId="0" shapeId="0">
      <text>
        <r>
          <rPr>
            <sz val="10"/>
            <color rgb="FF000000"/>
            <rFont val="Arial"/>
          </rPr>
          <t xml:space="preserve">ÖĞLE YEMEĞİ
</t>
        </r>
      </text>
    </comment>
    <comment ref="B221" authorId="0" shapeId="0">
      <text>
        <r>
          <rPr>
            <sz val="10"/>
            <color rgb="FF000000"/>
            <rFont val="Arial"/>
          </rPr>
          <t xml:space="preserve">ARA ÖĞÜN;Ayakta meze gibi yiyeceklerin atıştırıldığı servis
</t>
        </r>
      </text>
    </comment>
    <comment ref="B222" authorId="0" shapeId="0">
      <text>
        <r>
          <rPr>
            <sz val="10"/>
            <color rgb="FF000000"/>
            <rFont val="Arial"/>
          </rPr>
          <t xml:space="preserve">SICAK İÇECEK (ÇAY-KAHVE -KURABİYE -KEK VB. SERVİSİ .
</t>
        </r>
      </text>
    </comment>
    <comment ref="B223" authorId="0" shapeId="0">
      <text>
        <r>
          <rPr>
            <sz val="10"/>
            <color rgb="FF000000"/>
            <rFont val="Arial"/>
          </rPr>
          <t xml:space="preserve">AKŞAM YEMEĞİ
</t>
        </r>
      </text>
    </comment>
    <comment ref="B224" authorId="0" shapeId="0">
      <text>
        <r>
          <rPr>
            <sz val="10"/>
            <color rgb="FF000000"/>
            <rFont val="Arial"/>
          </rPr>
          <t xml:space="preserve">GECE ÖĞÜNÜ (ÇORBA SERVİSİ ETC.)
</t>
        </r>
      </text>
    </comment>
    <comment ref="B226" authorId="0" shapeId="0">
      <text>
        <r>
          <rPr>
            <sz val="10"/>
            <color rgb="FF000000"/>
            <rFont val="Arial"/>
          </rPr>
          <t xml:space="preserve">RESTAURANT TA BEBEK İÇİN EKİPMAN MEVCUT MUDUR?
</t>
        </r>
      </text>
    </comment>
    <comment ref="G226" authorId="0" shapeId="0">
      <text>
        <r>
          <rPr>
            <sz val="10"/>
            <color rgb="FF000000"/>
            <rFont val="Arial"/>
          </rPr>
          <t xml:space="preserve">VAR İSE "YES" YOK İSE " NO" YAZARAK BELİRTİNİZ
</t>
        </r>
      </text>
    </comment>
    <comment ref="H226" authorId="0" shapeId="0">
      <text>
        <r>
          <rPr>
            <sz val="10"/>
            <color rgb="FF000000"/>
            <rFont val="Arial"/>
          </rPr>
          <t xml:space="preserve">ÜCRETSİZ Mİ?
</t>
        </r>
      </text>
    </comment>
    <comment ref="I226" authorId="0" shapeId="0">
      <text>
        <r>
          <rPr>
            <sz val="10"/>
            <color rgb="FF000000"/>
            <rFont val="Arial"/>
          </rPr>
          <t xml:space="preserve">ÜCRETLİ Mİ?
</t>
        </r>
      </text>
    </comment>
    <comment ref="K226" authorId="0" shapeId="0">
      <text>
        <r>
          <rPr>
            <sz val="10"/>
            <color rgb="FF000000"/>
            <rFont val="Arial"/>
          </rPr>
          <t xml:space="preserve">ÜCRETLİ İSE FİYATI (YAKLAŞIK OLARAK) BELİRTİNİZ.
</t>
        </r>
      </text>
    </comment>
    <comment ref="B227" authorId="0" shapeId="0">
      <text>
        <r>
          <rPr>
            <sz val="10"/>
            <color rgb="FF000000"/>
            <rFont val="Arial"/>
          </rPr>
          <t xml:space="preserve">BLENDER
</t>
        </r>
      </text>
    </comment>
    <comment ref="B228" authorId="0" shapeId="0">
      <text>
        <r>
          <rPr>
            <sz val="10"/>
            <color rgb="FF000000"/>
            <rFont val="Arial"/>
          </rPr>
          <t xml:space="preserve">MİKRODALGA FIRIN
</t>
        </r>
      </text>
    </comment>
    <comment ref="B229" authorId="0" shapeId="0">
      <text>
        <r>
          <rPr>
            <sz val="10"/>
            <color rgb="FF000000"/>
            <rFont val="Arial"/>
          </rPr>
          <t xml:space="preserve">BEBEK MAMASI ISITICISI 
</t>
        </r>
      </text>
    </comment>
    <comment ref="B231" authorId="0" shapeId="0">
      <text>
        <r>
          <rPr>
            <sz val="10"/>
            <color rgb="FF000000"/>
            <rFont val="Arial"/>
          </rPr>
          <t xml:space="preserve">ÖZEL MENÜLER
</t>
        </r>
      </text>
    </comment>
    <comment ref="B232" authorId="0" shapeId="0">
      <text>
        <r>
          <rPr>
            <sz val="10"/>
            <color rgb="FF000000"/>
            <rFont val="Arial"/>
          </rPr>
          <t xml:space="preserve">DİET MENÜ
</t>
        </r>
      </text>
    </comment>
    <comment ref="B233" authorId="0" shapeId="0">
      <text>
        <r>
          <rPr>
            <sz val="10"/>
            <color rgb="FF000000"/>
            <rFont val="Arial"/>
          </rPr>
          <t xml:space="preserve">VEJETERYAN (KIRMIZI ET ,BALIK , KÜMES HAYVANLARI ETC . ÜRÜNLERİ İÇERMEYEN)
</t>
        </r>
      </text>
    </comment>
    <comment ref="B234" authorId="0" shapeId="0">
      <text>
        <r>
          <rPr>
            <sz val="10"/>
            <color rgb="FF000000"/>
            <rFont val="Arial"/>
          </rPr>
          <t xml:space="preserve">GLUTENSİZ YİYECEK MENÜSÜ
</t>
        </r>
      </text>
    </comment>
    <comment ref="B236" authorId="0" shapeId="0">
      <text>
        <r>
          <rPr>
            <sz val="10"/>
            <color rgb="FF000000"/>
            <rFont val="Arial"/>
          </rPr>
          <t xml:space="preserve">OTELE AİT A'LA CART RESTORANLAR
</t>
        </r>
      </text>
    </comment>
    <comment ref="B237" authorId="0" shapeId="0">
      <text>
        <r>
          <rPr>
            <sz val="10"/>
            <color rgb="FF000000"/>
            <rFont val="Arial"/>
          </rPr>
          <t xml:space="preserve">A'LA CART RESTORAN İSİMLERİ
</t>
        </r>
      </text>
    </comment>
    <comment ref="E237" authorId="0" shapeId="0">
      <text>
        <r>
          <rPr>
            <sz val="10"/>
            <color rgb="FF000000"/>
            <rFont val="Arial"/>
          </rPr>
          <t xml:space="preserve">A'LA CART RESTORAN HANGİ MUTFAK YEMEKLERİ SERVİS EDİLİYOR. (AKDENİZ,MEKSİKA VS.)
</t>
        </r>
      </text>
    </comment>
    <comment ref="H237" authorId="0" shapeId="0">
      <text>
        <r>
          <rPr>
            <sz val="10"/>
            <color rgb="FF000000"/>
            <rFont val="Arial"/>
          </rPr>
          <t xml:space="preserve">SERVİS SAATLERİ
</t>
        </r>
      </text>
    </comment>
    <comment ref="K237" authorId="0" shapeId="0">
      <text>
        <r>
          <rPr>
            <sz val="10"/>
            <color rgb="FF000000"/>
            <rFont val="Arial"/>
          </rPr>
          <t xml:space="preserve">ÜCRETLİ Mİ? ÜCRETSİZ Mİ?
</t>
        </r>
      </text>
    </comment>
    <comment ref="M237" authorId="0" shapeId="0">
      <text>
        <r>
          <rPr>
            <sz val="10"/>
            <color rgb="FF000000"/>
            <rFont val="Arial"/>
          </rPr>
          <t xml:space="preserve">REZERVASYON YAPTIRMAK GEREKİYOR MU? GEREKİYORSA ''YES'' REZERVASYON GEREKTİRMİYORSA ''NO'' YAZARAK BELİRTİNİZ.
</t>
        </r>
      </text>
    </comment>
    <comment ref="B245" authorId="0" shapeId="0">
      <text>
        <r>
          <rPr>
            <sz val="10"/>
            <color rgb="FF000000"/>
            <rFont val="Arial"/>
          </rPr>
          <t xml:space="preserve">ÜCRETSİZ OLAN A'LA CARTE RESTORANT KULLANIMINDA SINIRLAMA VAR MI?
</t>
        </r>
      </text>
    </comment>
    <comment ref="B246" authorId="0" shapeId="0">
      <text>
        <r>
          <rPr>
            <sz val="10"/>
            <color rgb="FF000000"/>
            <rFont val="Arial"/>
          </rPr>
          <t>ÜCRETSİZ ALA CARTE RESTORAN KULLANIM LİMİTİ NEDİR?</t>
        </r>
      </text>
    </comment>
    <comment ref="B247" authorId="0" shapeId="0">
      <text>
        <r>
          <rPr>
            <sz val="10"/>
            <color rgb="FF000000"/>
            <rFont val="Arial"/>
          </rPr>
          <t>İPTAL EDİLMEK İSTENMESİ HALİNDE HERHANGİ BİR ÜCRET ÖDENİYOR MU?</t>
        </r>
      </text>
    </comment>
    <comment ref="B249" authorId="0" shapeId="0">
      <text>
        <r>
          <rPr>
            <sz val="10"/>
            <color rgb="FF000000"/>
            <rFont val="Arial"/>
          </rPr>
          <t xml:space="preserve">BAR İSİMLERİ
</t>
        </r>
      </text>
    </comment>
    <comment ref="E249" authorId="0" shapeId="0">
      <text>
        <r>
          <rPr>
            <sz val="10"/>
            <color rgb="FF000000"/>
            <rFont val="Arial"/>
          </rPr>
          <t xml:space="preserve">ÜCRETLİ Mİ? ÜCRETSİZ Mİ?
</t>
        </r>
      </text>
    </comment>
    <comment ref="F249" authorId="0" shapeId="0">
      <text>
        <r>
          <rPr>
            <sz val="10"/>
            <color rgb="FF000000"/>
            <rFont val="Arial"/>
          </rPr>
          <t xml:space="preserve">SERVİS SAATLERİ
</t>
        </r>
      </text>
    </comment>
    <comment ref="B257" authorId="0" shapeId="0">
      <text>
        <r>
          <rPr>
            <sz val="10"/>
            <color rgb="FF000000"/>
            <rFont val="Arial"/>
          </rPr>
          <t>ODA DETAYLARI</t>
        </r>
      </text>
    </comment>
    <comment ref="B258" authorId="0" shapeId="0">
      <text>
        <r>
          <rPr>
            <sz val="10"/>
            <color rgb="FF000000"/>
            <rFont val="Arial"/>
          </rPr>
          <t xml:space="preserve">ODALARIN TEMİZLENME SIKLIĞI NEDİR? HERGÜN? HAFTADA 3 GÜN ? VB.
</t>
        </r>
      </text>
    </comment>
    <comment ref="B259" authorId="0" shapeId="0">
      <text>
        <r>
          <rPr>
            <sz val="10"/>
            <color rgb="FF000000"/>
            <rFont val="Arial"/>
          </rPr>
          <t xml:space="preserve">ÇARŞAFLARIN DEĞİŞTİRİLME SIKLIĞI NEDİR? HERGÜN, HAFTA BİR KEZ ? VB 
</t>
        </r>
      </text>
    </comment>
    <comment ref="B261" authorId="0" shapeId="0">
      <text>
        <r>
          <rPr>
            <sz val="10"/>
            <color rgb="FF000000"/>
            <rFont val="Arial"/>
          </rPr>
          <t xml:space="preserve">ODA TİPLERİ; PEGAS KONTRATTAKİ ODA TİPLERİ İLE BİREBİR OLMALIDIR. KONTRATTA YER ALMAYAN ODALRI LÜTFEN BELİRTMEYİNİZ.
</t>
        </r>
      </text>
    </comment>
    <comment ref="E261" authorId="0" shapeId="0">
      <text>
        <r>
          <rPr>
            <sz val="10"/>
            <color rgb="FF000000"/>
            <rFont val="Arial"/>
          </rPr>
          <t xml:space="preserve">ODA TİPİ
</t>
        </r>
      </text>
    </comment>
    <comment ref="G261" authorId="0" shapeId="0">
      <text>
        <r>
          <rPr>
            <sz val="10"/>
            <color rgb="FF000000"/>
            <rFont val="Arial"/>
          </rPr>
          <t xml:space="preserve">ODA TİPİ
</t>
        </r>
      </text>
    </comment>
    <comment ref="I261" authorId="0" shapeId="0">
      <text>
        <r>
          <rPr>
            <sz val="10"/>
            <color rgb="FF000000"/>
            <rFont val="Arial"/>
          </rPr>
          <t xml:space="preserve">ODA TİPİ
</t>
        </r>
      </text>
    </comment>
    <comment ref="K261" authorId="0" shapeId="0">
      <text>
        <r>
          <rPr>
            <sz val="10"/>
            <color rgb="FF000000"/>
            <rFont val="Arial"/>
          </rPr>
          <t xml:space="preserve">ODA TİPİ
</t>
        </r>
      </text>
    </comment>
    <comment ref="M261" authorId="0" shapeId="0">
      <text>
        <r>
          <rPr>
            <sz val="10"/>
            <color rgb="FF000000"/>
            <rFont val="Arial"/>
          </rPr>
          <t xml:space="preserve">ODA TİPİ
</t>
        </r>
      </text>
    </comment>
    <comment ref="B263" authorId="0" shapeId="0">
      <text>
        <r>
          <rPr>
            <sz val="10"/>
            <color rgb="FF000000"/>
            <rFont val="Arial"/>
          </rPr>
          <t xml:space="preserve">TOPLAM ODA SAYISI
</t>
        </r>
      </text>
    </comment>
    <comment ref="B264" authorId="0" shapeId="0">
      <text>
        <r>
          <rPr>
            <sz val="10"/>
            <color rgb="FF000000"/>
            <rFont val="Arial"/>
          </rPr>
          <t xml:space="preserve">ODANIN ALANI NEDİR? (BALKON VE BANYO İLE BİRLİKTE)
</t>
        </r>
      </text>
    </comment>
    <comment ref="B265" authorId="0" shapeId="0">
      <text>
        <r>
          <rPr>
            <sz val="10"/>
            <color rgb="FF000000"/>
            <rFont val="Arial"/>
          </rPr>
          <t xml:space="preserve">ODANIN BULUNDUĞU KONUM (ANA BİNA-EK BİNA-BUNGALOW-DİĞER ..)
</t>
        </r>
      </text>
    </comment>
    <comment ref="B266" authorId="0" shapeId="0">
      <text>
        <r>
          <rPr>
            <sz val="10"/>
            <color rgb="FF000000"/>
            <rFont val="Arial"/>
          </rPr>
          <t xml:space="preserve">ODALARIN KONUMUNU LÜTFEN BELİRTİNİZ (KAT, ODA TİPLERİ İÇİN FARKLI BİR KONUM VARSA)
</t>
        </r>
      </text>
    </comment>
    <comment ref="B267" authorId="0" shapeId="0">
      <text>
        <r>
          <rPr>
            <sz val="10"/>
            <color rgb="FF000000"/>
            <rFont val="Arial"/>
          </rPr>
          <t xml:space="preserve">ODALAR İKİ YA DA COK KATLI İSE LÜTFEN BELİRTİNİZ (DUBLEKS GİBİ..)
</t>
        </r>
      </text>
    </comment>
    <comment ref="B268" authorId="0" shapeId="0">
      <text>
        <r>
          <rPr>
            <sz val="10"/>
            <color rgb="FF000000"/>
            <rFont val="Arial"/>
          </rPr>
          <t xml:space="preserve">ODALARIN  EN SON TADİLAT TARİHİ
</t>
        </r>
      </text>
    </comment>
    <comment ref="B269" authorId="0" shapeId="0">
      <text>
        <r>
          <rPr>
            <sz val="10"/>
            <color rgb="FF000000"/>
            <rFont val="Arial"/>
          </rPr>
          <t xml:space="preserve">KAÇ ODA DAN OLUŞUYOR. (SADECE YATAK ODASI MI? OTURMA ODASI VE 1,2 VEYA 3 YATAK ODALI MI? VEYA DİĞER ODALAR HAKKINDA BİLGİ VERİNİZ.
</t>
        </r>
      </text>
    </comment>
    <comment ref="B270" authorId="0" shapeId="0">
      <text>
        <r>
          <rPr>
            <sz val="10"/>
            <color rgb="FF000000"/>
            <rFont val="Arial"/>
          </rPr>
          <t xml:space="preserve">ODALAR ARASI ARA KAPI VAR MI?
</t>
        </r>
      </text>
    </comment>
    <comment ref="B271" authorId="0" shapeId="0">
      <text>
        <r>
          <rPr>
            <sz val="10"/>
            <color rgb="FF000000"/>
            <rFont val="Arial"/>
          </rPr>
          <t xml:space="preserve">HANGİSİ MEVCUT ;BALKON-TERAS-FRANSIZ BALKONU?
</t>
        </r>
      </text>
    </comment>
    <comment ref="B272" authorId="0" shapeId="0">
      <text>
        <r>
          <rPr>
            <sz val="10"/>
            <color rgb="FF000000"/>
            <rFont val="Arial"/>
          </rPr>
          <t xml:space="preserve">BALKON SALONA MI AİT ? YATAK ODASINA MI? VEYA DİĞER?
</t>
        </r>
      </text>
    </comment>
    <comment ref="B273" authorId="0" shapeId="0">
      <text>
        <r>
          <rPr>
            <sz val="10"/>
            <color rgb="FF000000"/>
            <rFont val="Arial"/>
          </rPr>
          <t xml:space="preserve">ODA MANZARASI NEDİR?
</t>
        </r>
      </text>
    </comment>
    <comment ref="B275" authorId="0" shapeId="0">
      <text>
        <r>
          <rPr>
            <sz val="10"/>
            <color rgb="FF000000"/>
            <rFont val="Arial"/>
          </rPr>
          <t xml:space="preserve">ODA ZEMİNİ NE İLE KAPLI? HALI?SERAMİK?LAMİNANT? DİĞER)
</t>
        </r>
      </text>
    </comment>
    <comment ref="B276" authorId="0" shapeId="0">
      <text>
        <r>
          <rPr>
            <sz val="10"/>
            <color rgb="FF000000"/>
            <rFont val="Arial"/>
          </rPr>
          <t xml:space="preserve">ODADAKI YATAK SAYISI ? HANGI YATAK TIPINDEN KAÇ ADET BULUDUĞUNU BELIRTINIZ. (Örneğin: 1 french or 2 single beds/1 french+1 single bed/1 french +bunkbed vs.)
</t>
        </r>
      </text>
    </comment>
    <comment ref="B277" authorId="0" shapeId="0">
      <text>
        <r>
          <rPr>
            <sz val="10"/>
            <color rgb="FF000000"/>
            <rFont val="Arial"/>
          </rPr>
          <t xml:space="preserve">EXTRA YATAK İSTENDİĞİNDE HANGİ YATAK VERİLİYOR. ÇEK-YAT, KATLANABİLİR YATAK, STANDART YATAK,DİĞER?
</t>
        </r>
      </text>
    </comment>
    <comment ref="B278" authorId="0" shapeId="0">
      <text>
        <r>
          <rPr>
            <sz val="10"/>
            <color rgb="FF000000"/>
            <rFont val="Arial"/>
          </rPr>
          <t xml:space="preserve">ODA DA KONAKLAYABİLEN EN FAZLA KİŞİ SAYISI. KONTRAT İLE BİREBİR OLMALIDIR. 
</t>
        </r>
      </text>
    </comment>
    <comment ref="B279" authorId="0" shapeId="0">
      <text>
        <r>
          <rPr>
            <sz val="10"/>
            <color rgb="FF000000"/>
            <rFont val="Arial"/>
          </rPr>
          <t xml:space="preserve">IKINCI BEBEK KONAKLAMASINA UYGUN MU?
</t>
        </r>
      </text>
    </comment>
    <comment ref="B280" authorId="0" shapeId="0">
      <text>
        <r>
          <rPr>
            <sz val="10"/>
            <color rgb="FF000000"/>
            <rFont val="Arial"/>
          </rPr>
          <t xml:space="preserve">BEBEKLİ AİLELERİN KONAKLAMASI İÇİN İHTİYAÇ DUYDUKLARI EKİPMANLAR MEVCUT MU? BİLENDER VS. EKİPMALAR ÜCRETLİ Mİ?
</t>
        </r>
      </text>
    </comment>
    <comment ref="B281" authorId="0" shapeId="0">
      <text>
        <r>
          <rPr>
            <sz val="10"/>
            <color rgb="FF000000"/>
            <rFont val="Arial"/>
          </rPr>
          <t xml:space="preserve">MISAFIRLERIN KENDİLERİNİN KONTROL EDEBİLECEĞİ HAVALADIRMA (SPLİT) VEYA MERKEZİ ? MERKEZİ İSE SAATLERİ BELİRTİNİZ.
</t>
        </r>
      </text>
    </comment>
    <comment ref="B282" authorId="0" shapeId="0">
      <text>
        <r>
          <rPr>
            <sz val="10"/>
            <color rgb="FF000000"/>
            <rFont val="Arial"/>
          </rPr>
          <t xml:space="preserve">ODALARDA KASA VAR MI?(ELEKTRONİK Mİ? ANAHTARLI MI?) 
</t>
        </r>
      </text>
    </comment>
    <comment ref="B283" authorId="0" shapeId="0">
      <text>
        <r>
          <rPr>
            <sz val="10"/>
            <color rgb="FF000000"/>
            <rFont val="Arial"/>
          </rPr>
          <t xml:space="preserve">KASA ÜCRETSİZ Mİ ?ÜCRETLİ İSE GÜNLÜK FİYATINI DOLAR OLARAK BELİRTİNİZ.
</t>
        </r>
      </text>
    </comment>
    <comment ref="B284" authorId="0" shapeId="0">
      <text>
        <r>
          <rPr>
            <sz val="10"/>
            <color rgb="FF000000"/>
            <rFont val="Arial"/>
          </rPr>
          <t xml:space="preserve">TELEVİZYON VAR MI?
</t>
        </r>
      </text>
    </comment>
    <comment ref="B285" authorId="0" shapeId="0">
      <text>
        <r>
          <rPr>
            <sz val="10"/>
            <color rgb="FF000000"/>
            <rFont val="Arial"/>
          </rPr>
          <t xml:space="preserve">KAÇ RUS KANALI VAR İSİMLERİ NELERDİR?
</t>
        </r>
      </text>
    </comment>
    <comment ref="B286" authorId="0" shapeId="0">
      <text>
        <r>
          <rPr>
            <sz val="10"/>
            <color rgb="FF000000"/>
            <rFont val="Arial"/>
          </rPr>
          <t>TELEVİZYON HANGİ ODA/ODALAR DA BULUNUYOR.</t>
        </r>
      </text>
    </comment>
    <comment ref="B287" authorId="0" shapeId="0">
      <text>
        <r>
          <rPr>
            <sz val="10"/>
            <color rgb="FF000000"/>
            <rFont val="Arial"/>
          </rPr>
          <t>ODA DA TELEFON VAR MI?</t>
        </r>
      </text>
    </comment>
    <comment ref="B288" authorId="0" shapeId="0">
      <text>
        <r>
          <rPr>
            <sz val="10"/>
            <color rgb="FF000000"/>
            <rFont val="Arial"/>
          </rPr>
          <t xml:space="preserve">KAÇ TANE BANYO VAR?
</t>
        </r>
      </text>
    </comment>
    <comment ref="B289" authorId="0" shapeId="0">
      <text>
        <r>
          <rPr>
            <sz val="10"/>
            <color rgb="FF000000"/>
            <rFont val="Arial"/>
          </rPr>
          <t xml:space="preserve">BANYO DUŞA KABİN Mİ- KÜVET Mİ?
</t>
        </r>
      </text>
    </comment>
    <comment ref="B290" authorId="0" shapeId="0">
      <text>
        <r>
          <rPr>
            <sz val="10"/>
            <color rgb="FF000000"/>
            <rFont val="Arial"/>
          </rPr>
          <t xml:space="preserve">BANYODA BULUNAN MALZEMELER NELERDİR? SAMPUAN SABUN VS.
</t>
        </r>
      </text>
    </comment>
    <comment ref="B291" authorId="0" shapeId="0">
      <text>
        <r>
          <rPr>
            <sz val="10"/>
            <color rgb="FF000000"/>
            <rFont val="Arial"/>
          </rPr>
          <t xml:space="preserve">BORNOZ VE TERLİK VAR MI?
</t>
        </r>
      </text>
    </comment>
    <comment ref="B292" authorId="0" shapeId="0">
      <text>
        <r>
          <rPr>
            <sz val="10"/>
            <color rgb="FF000000"/>
            <rFont val="Arial"/>
          </rPr>
          <t xml:space="preserve">ODA DA SAÇ KURUTMA MAİNASI VAR MI?
</t>
        </r>
      </text>
    </comment>
    <comment ref="B293" authorId="0" shapeId="0">
      <text>
        <r>
          <rPr>
            <sz val="10"/>
            <color rgb="FF000000"/>
            <rFont val="Arial"/>
          </rPr>
          <t xml:space="preserve">ODA DA İNTERNET BAĞLANTISI VAR MI? KABLOLU MU-KABLOSUZ MU? ÜCRETSİZ Mİ? ÜCRETLİ İSE ÜCRETİNİ BELİRTİNİZ.
</t>
        </r>
      </text>
    </comment>
    <comment ref="B294" authorId="0" shapeId="0">
      <text>
        <r>
          <rPr>
            <sz val="10"/>
            <color rgb="FF000000"/>
            <rFont val="Arial"/>
          </rPr>
          <t xml:space="preserve">ODA SERVİSİ VAR MI? ÜCRETLİ Mİ?
</t>
        </r>
      </text>
    </comment>
    <comment ref="B295" authorId="0" shapeId="0">
      <text>
        <r>
          <rPr>
            <sz val="10"/>
            <color rgb="FF000000"/>
            <rFont val="Arial"/>
          </rPr>
          <t xml:space="preserve">ODA DA MİNİ BAR ÜCRETLİ Mİ?
</t>
        </r>
      </text>
    </comment>
    <comment ref="B296" authorId="0" shapeId="0">
      <text>
        <r>
          <rPr>
            <sz val="10"/>
            <color rgb="FF000000"/>
            <rFont val="Arial"/>
          </rPr>
          <t xml:space="preserve">ODA DA MİNİ BUZDOLABI VAR MI? ÜCRETLİ Mİ?
</t>
        </r>
      </text>
    </comment>
    <comment ref="B297" authorId="0" shapeId="0">
      <text>
        <r>
          <rPr>
            <sz val="10"/>
            <color rgb="FF000000"/>
            <rFont val="Arial"/>
          </rPr>
          <t xml:space="preserve">ODA DA SU ISITICI VAR MI? ÇAY KAHVE SETİ VAR MI?
</t>
        </r>
      </text>
    </comment>
    <comment ref="B298" authorId="0" shapeId="0">
      <text>
        <r>
          <rPr>
            <sz val="10"/>
            <color rgb="FF000000"/>
            <rFont val="Arial"/>
          </rPr>
          <t xml:space="preserve"> Otel , oda da kullanım için ütü kiralama imkanı sunuyor mu? var ise  kullanım ücreti nedir?
</t>
        </r>
      </text>
    </comment>
    <comment ref="B299" authorId="0" shapeId="0">
      <text>
        <r>
          <rPr>
            <sz val="10"/>
            <color rgb="FF000000"/>
            <rFont val="Arial"/>
          </rPr>
          <t xml:space="preserve">ODADA MUTFAK VAR MI? VAR İSE MUTFAKTA BULUNAN EKİPMANLARI BELİRTİNİZ.
</t>
        </r>
      </text>
    </comment>
    <comment ref="B300" authorId="0" shapeId="0">
      <text>
        <r>
          <rPr>
            <sz val="10"/>
            <color rgb="FF000000"/>
            <rFont val="Arial"/>
          </rPr>
          <t>EK HİZMETLER</t>
        </r>
      </text>
    </comment>
    <comment ref="B301" authorId="0" shapeId="0">
      <text>
        <r>
          <rPr>
            <sz val="10"/>
            <color rgb="FF000000"/>
            <rFont val="Arial"/>
          </rPr>
          <t xml:space="preserve">CD-DVD OYNATICI VAR MI?
</t>
        </r>
      </text>
    </comment>
    <comment ref="B302" authorId="0" shapeId="0">
      <text>
        <r>
          <rPr>
            <sz val="10"/>
            <color rgb="FF000000"/>
            <rFont val="Arial"/>
          </rPr>
          <t xml:space="preserve">JAKUZİ VAR MI? VAR İSE ODANIN NERESİNDE BULUNUYOR,BANYO,BALKON ?
</t>
        </r>
      </text>
    </comment>
    <comment ref="B303" authorId="0" shapeId="0">
      <text>
        <r>
          <rPr>
            <sz val="10"/>
            <color rgb="FF000000"/>
            <rFont val="Arial"/>
          </rPr>
          <t>ODAYA AİT ÖZEL HAVUZ VAR MI?</t>
        </r>
      </text>
    </comment>
    <comment ref="B304" authorId="0" shapeId="0">
      <text>
        <r>
          <rPr>
            <sz val="10"/>
            <color rgb="FF000000"/>
            <rFont val="Arial"/>
          </rPr>
          <t xml:space="preserve">ORTAK HAVUZA DIREK ERISIM VAR MI?
</t>
        </r>
      </text>
    </comment>
    <comment ref="B305" authorId="0" shapeId="0">
      <text>
        <r>
          <rPr>
            <sz val="10"/>
            <color rgb="FF000000"/>
            <rFont val="Arial"/>
          </rPr>
          <t xml:space="preserve">ODAYA ÖZEL SEZLONGLAR NERELERDE BULUNUYOR? (BALKON-TERAS-HAVUZ KENARI? )
</t>
        </r>
      </text>
    </comment>
    <comment ref="B306" authorId="0" shapeId="0">
      <text>
        <r>
          <rPr>
            <sz val="10"/>
            <color rgb="FF000000"/>
            <rFont val="Arial"/>
          </rPr>
          <t xml:space="preserve">ÖZEL SAUNA VAR MI?
</t>
        </r>
      </text>
    </comment>
    <comment ref="B307" authorId="0" shapeId="0">
      <text>
        <r>
          <rPr>
            <sz val="10"/>
            <color rgb="FF000000"/>
            <rFont val="Arial"/>
          </rPr>
          <t xml:space="preserve">ÜCRETSİZ ÇİÇEK &amp; MEYVE SEPETİ SERVİSİ VAR MI?
</t>
        </r>
      </text>
    </comment>
    <comment ref="B308" authorId="0" shapeId="0">
      <text>
        <r>
          <rPr>
            <sz val="10"/>
            <color rgb="FF000000"/>
            <rFont val="Arial"/>
          </rPr>
          <t>ÖZEL SERVİS ELEMANI VAR MI?
ÜCRETSİZ Mİ? ÜCRETLİ İSE ÜCRETİNİ BELİRTİNİZ.</t>
        </r>
      </text>
    </comment>
    <comment ref="B309" authorId="0" shapeId="0">
      <text>
        <r>
          <rPr>
            <sz val="10"/>
            <color rgb="FF000000"/>
            <rFont val="Arial"/>
          </rPr>
          <t xml:space="preserve">BELİRTTİLMEK İSTENEN DİĞER HİZMETLER
</t>
        </r>
      </text>
    </comment>
    <comment ref="B310" authorId="0" shapeId="0">
      <text>
        <r>
          <rPr>
            <sz val="10"/>
            <color rgb="FF000000"/>
            <rFont val="Arial"/>
          </rPr>
          <t xml:space="preserve">ENGELLİ ODASI VAR MI?
</t>
        </r>
      </text>
    </comment>
    <comment ref="E310" authorId="0" shapeId="0">
      <text>
        <r>
          <rPr>
            <sz val="10"/>
            <color rgb="FF000000"/>
            <rFont val="Arial"/>
          </rPr>
          <t xml:space="preserve">MEVCUT İSE ''YES'' MEVCUT DEĞİLSE  ''NO'' YAZARAK BELİRTİNİZ.
</t>
        </r>
      </text>
    </comment>
    <comment ref="G310" authorId="0" shapeId="0">
      <text>
        <r>
          <rPr>
            <sz val="10"/>
            <color rgb="FF000000"/>
            <rFont val="Arial"/>
          </rPr>
          <t xml:space="preserve">TOPLAM ENGELLİ ODA SAYISI
</t>
        </r>
      </text>
    </comment>
    <comment ref="K310" authorId="0" shapeId="0">
      <text>
        <r>
          <rPr>
            <sz val="10"/>
            <color rgb="FF000000"/>
            <rFont val="Arial"/>
          </rPr>
          <t xml:space="preserve">ENGELLİ ODALARIN ODA TİPİ
</t>
        </r>
      </text>
    </comment>
    <comment ref="B311" authorId="0" shapeId="0">
      <text>
        <r>
          <rPr>
            <sz val="10"/>
            <color rgb="FF000000"/>
            <rFont val="Arial"/>
          </rPr>
          <t xml:space="preserve">SİGARA İÇİLMEYEN ODA VAR MI?
</t>
        </r>
      </text>
    </comment>
    <comment ref="E311" authorId="0" shapeId="0">
      <text>
        <r>
          <rPr>
            <sz val="10"/>
            <color rgb="FF000000"/>
            <rFont val="Arial"/>
          </rPr>
          <t xml:space="preserve">MEVCUT İSE ''YES'' MEVCUT DEĞİLSE  ''NO'' YAZARAK BELİRTİNİZ.
</t>
        </r>
      </text>
    </comment>
    <comment ref="G311" authorId="0" shapeId="0">
      <text>
        <r>
          <rPr>
            <sz val="10"/>
            <color rgb="FF000000"/>
            <rFont val="Arial"/>
          </rPr>
          <t xml:space="preserve">TOPLAM SİGARA İÇİLMEYEN ODA SAYISI
</t>
        </r>
      </text>
    </comment>
    <comment ref="K311" authorId="0" shapeId="0">
      <text>
        <r>
          <rPr>
            <sz val="10"/>
            <color rgb="FF000000"/>
            <rFont val="Arial"/>
          </rPr>
          <t xml:space="preserve">SİGARA İÇİLMEYEN ODALARIN ODA TİPİ
</t>
        </r>
      </text>
    </comment>
    <comment ref="B312" authorId="0" shapeId="0">
      <text>
        <r>
          <rPr>
            <sz val="10"/>
            <color rgb="FF000000"/>
            <rFont val="Arial"/>
          </rPr>
          <t xml:space="preserve">BAĞLANTILI ODA VAR MI?
</t>
        </r>
      </text>
    </comment>
    <comment ref="E312" authorId="0" shapeId="0">
      <text>
        <r>
          <rPr>
            <sz val="10"/>
            <color rgb="FF000000"/>
            <rFont val="Arial"/>
          </rPr>
          <t>MEVCUT İSE ''YES'' MEVCUT DEĞİLSE  ''NO'' YAZARAK BELİRTİNİZ.</t>
        </r>
      </text>
    </comment>
    <comment ref="G312" authorId="0" shapeId="0">
      <text>
        <r>
          <rPr>
            <sz val="10"/>
            <color rgb="FF000000"/>
            <rFont val="Arial"/>
          </rPr>
          <t xml:space="preserve">TOPLAM BAĞLANTILI ODA SAYISI
</t>
        </r>
      </text>
    </comment>
    <comment ref="K312" authorId="0" shapeId="0">
      <text>
        <r>
          <rPr>
            <sz val="10"/>
            <color rgb="FF000000"/>
            <rFont val="Arial"/>
          </rPr>
          <t xml:space="preserve">BAĞLANTILI ODALARIN ODA TİPİ
</t>
        </r>
      </text>
    </comment>
  </commentList>
</comments>
</file>

<file path=xl/sharedStrings.xml><?xml version="1.0" encoding="utf-8"?>
<sst xmlns="http://schemas.openxmlformats.org/spreadsheetml/2006/main" count="711" uniqueCount="422">
  <si>
    <t>Hedef Beach Hotel</t>
  </si>
  <si>
    <t>Konaklı kasabası Alanya/ANTALYA</t>
  </si>
  <si>
    <t xml:space="preserve">NAME OF THE HOTEL      : </t>
  </si>
  <si>
    <t xml:space="preserve">HEDEF BEACH HOTEL </t>
  </si>
  <si>
    <t xml:space="preserve">DATE OF FACT-SHEET FILLING IN </t>
  </si>
  <si>
    <t>NAME, POSITION AND EMAIL OF THE PERSON FILLING THE FORM</t>
  </si>
  <si>
    <t>Halis ÖZÇELİK - Front Office Manager</t>
  </si>
  <si>
    <t>CATEGORY OF THE HOTEL (STARS)</t>
  </si>
  <si>
    <t>5*</t>
  </si>
  <si>
    <t>YES</t>
  </si>
  <si>
    <t>NO</t>
  </si>
  <si>
    <t>DOES HOTEL HAVE AN OFFICIAL REGISTRATION CERTIFICATE?</t>
  </si>
  <si>
    <t>OFFICIAL CATEGORY: 5*</t>
  </si>
  <si>
    <t>CERTIFICATES</t>
  </si>
  <si>
    <t>ISO</t>
  </si>
  <si>
    <t>BLUE FLAG</t>
  </si>
  <si>
    <t>GREEN FLAG</t>
  </si>
  <si>
    <t>OTHERS</t>
  </si>
  <si>
    <t>BOARD (BB,HB,FB,AL,UA etc)</t>
  </si>
  <si>
    <t>UAI</t>
  </si>
  <si>
    <t>FOUNDATION DATE OF THE HOTEL</t>
  </si>
  <si>
    <t>LAST RENOVATION DATE AND  RENOVATED  FACILITIES</t>
  </si>
  <si>
    <t>AREA OF THE RESORT (m2)</t>
  </si>
  <si>
    <t>IS THE AREA SHARED WITH ANOTHER HOTEL?                              IF YES, specify the name of the hotel</t>
  </si>
  <si>
    <t>PHONE NUMBER</t>
  </si>
  <si>
    <t>0.242.5650442</t>
  </si>
  <si>
    <t>FAX NUMBER</t>
  </si>
  <si>
    <t>0.242.5651777</t>
  </si>
  <si>
    <t>WEB ADDRESS</t>
  </si>
  <si>
    <t>POST ADDRESS</t>
  </si>
  <si>
    <t>Konaklı kasabası/ ALANYA</t>
  </si>
  <si>
    <t>LOCATION OF THE HOTEL 
PLEASE STATE THE NAME OF THE HOTELS NEARBY</t>
  </si>
  <si>
    <t>ON THE LEFT (looking at the sea)   vacant land</t>
  </si>
  <si>
    <t>ON THE RIGHT (looking at the sea): Larissa Hotel</t>
  </si>
  <si>
    <t>OPPOSITE (IN FRONT OF)Sea</t>
  </si>
  <si>
    <t>DISTANCE (Km) TO THE AIRPORT (name of the airport)</t>
  </si>
  <si>
    <t>THE NEAREST TOWN TO THE HOTEL/DISTANCE (Km)</t>
  </si>
  <si>
    <t>Alanya/12</t>
  </si>
  <si>
    <t>CONTACT INFORMATION</t>
  </si>
  <si>
    <t>NAME &amp; SURNAME</t>
  </si>
  <si>
    <t>E-MAIL</t>
  </si>
  <si>
    <t>GENERAL MANAGER</t>
  </si>
  <si>
    <t>LEVENT FİLİZ</t>
  </si>
  <si>
    <t>SALES MANAGER</t>
  </si>
  <si>
    <t>FRONT OFFICE MANAGER</t>
  </si>
  <si>
    <t>Halis ÖZÇELİK</t>
  </si>
  <si>
    <t>RESERVATION MANAGER</t>
  </si>
  <si>
    <t>Melike FİLİZ</t>
  </si>
  <si>
    <t>BUILDINGS</t>
  </si>
  <si>
    <t>How Many Buildings?</t>
  </si>
  <si>
    <t>How many buildings</t>
  </si>
  <si>
    <t xml:space="preserve"> How Many Floors (including ground floor)</t>
  </si>
  <si>
    <t>ELEVATORS</t>
  </si>
  <si>
    <t>QUANTITY OF ROOMS</t>
  </si>
  <si>
    <t xml:space="preserve">MAIN BUILDINGS </t>
  </si>
  <si>
    <t>ANEX BUILDINGS</t>
  </si>
  <si>
    <t>no</t>
  </si>
  <si>
    <t>BUNGALOWS</t>
  </si>
  <si>
    <t>VILLAS</t>
  </si>
  <si>
    <t>OTHERS, SPECIFY</t>
  </si>
  <si>
    <t>Does the hotel take deposit from the tourists upon check in? WHAT AMOUNT (PER ROOM/PER NIGHT/PER STAY)?</t>
  </si>
  <si>
    <t>Male accommodation accepted? If yes , please specify between which dates?</t>
  </si>
  <si>
    <t>yes/all seasons</t>
  </si>
  <si>
    <t>Child accommodation accepted? İf yes , which is above the age of
children being considered?</t>
  </si>
  <si>
    <t>yes/0-12.99</t>
  </si>
  <si>
    <t>Is there Russian speaking staff (what departments)?</t>
  </si>
  <si>
    <t>yes - Reception -Restaurant -Animation</t>
  </si>
  <si>
    <t>POOLS</t>
  </si>
  <si>
    <t>OUTDOOR SWIMMING POOL (Children Pools are not Included)</t>
  </si>
  <si>
    <t>Size  (m2)</t>
  </si>
  <si>
    <t>Sweet water/Sea water</t>
  </si>
  <si>
    <t>Heating (when)</t>
  </si>
  <si>
    <t>WORKING HOURS</t>
  </si>
  <si>
    <t>1-                            950</t>
  </si>
  <si>
    <t>Sweet water</t>
  </si>
  <si>
    <t>08:00 - 19:00</t>
  </si>
  <si>
    <t>2-                            250</t>
  </si>
  <si>
    <t>INDOOR SWIMMING POOL (Children Pools are not Included)</t>
  </si>
  <si>
    <t>Size (m2)</t>
  </si>
  <si>
    <t>Free/ Extra</t>
  </si>
  <si>
    <t>Heating (when; please specify the dates)</t>
  </si>
  <si>
    <t>Free</t>
  </si>
  <si>
    <t>2-</t>
  </si>
  <si>
    <t>3-</t>
  </si>
  <si>
    <t>AQUAPARK</t>
  </si>
  <si>
    <t>YES/NO</t>
  </si>
  <si>
    <t>FREE/EXTRA</t>
  </si>
  <si>
    <t>AQUAPARK'S WORKING HOURS</t>
  </si>
  <si>
    <t>How Many Slides (for adults/ for kids)</t>
  </si>
  <si>
    <t>Heated/not heated</t>
  </si>
  <si>
    <t xml:space="preserve">yes </t>
  </si>
  <si>
    <t>FREE</t>
  </si>
  <si>
    <t>not heated</t>
  </si>
  <si>
    <t>WHEN WATER SLIDES START WORKING (DATE)</t>
  </si>
  <si>
    <t>10:00-12:00 / 15:00-17:00</t>
  </si>
  <si>
    <t>FOR DISABLED</t>
  </si>
  <si>
    <t xml:space="preserve">YES </t>
  </si>
  <si>
    <t>PRICE</t>
  </si>
  <si>
    <t>DETAILED  INFORMATION</t>
  </si>
  <si>
    <t>POOL LIFTS (outdoor pool/indoor pool)</t>
  </si>
  <si>
    <t>WHEELCHAIRS</t>
  </si>
  <si>
    <t>RAMPS</t>
  </si>
  <si>
    <t>EQUIPPED ACCESS TO THE SEA</t>
  </si>
  <si>
    <t>EQUIPPED ACCESS TO THE BEACH</t>
  </si>
  <si>
    <t>HOTEL FACILITIES</t>
  </si>
  <si>
    <t>EXTRA/ FREE</t>
  </si>
  <si>
    <t>PRICE (approximately)</t>
  </si>
  <si>
    <t>Working hours</t>
  </si>
  <si>
    <t>Spa center</t>
  </si>
  <si>
    <t>extra</t>
  </si>
  <si>
    <t>changeable</t>
  </si>
  <si>
    <t>08:00 - 20:00</t>
  </si>
  <si>
    <t>Thalasso center</t>
  </si>
  <si>
    <t>Beauty center</t>
  </si>
  <si>
    <t>Hairdresser's</t>
  </si>
  <si>
    <t>Laundry Service</t>
  </si>
  <si>
    <t>Business Center</t>
  </si>
  <si>
    <t>Internet Café/ corner</t>
  </si>
  <si>
    <t>WI-Fi (specify in what places)</t>
  </si>
  <si>
    <t>free</t>
  </si>
  <si>
    <t>lobby</t>
  </si>
  <si>
    <t>Pets Allowed</t>
  </si>
  <si>
    <t>Doctor</t>
  </si>
  <si>
    <t>on request</t>
  </si>
  <si>
    <t>Amphitheatre</t>
  </si>
  <si>
    <t>Cinema</t>
  </si>
  <si>
    <t>Shops</t>
  </si>
  <si>
    <t>08:00-00:00</t>
  </si>
  <si>
    <t>Money Exchange</t>
  </si>
  <si>
    <t>at reception</t>
  </si>
  <si>
    <t>ATM</t>
  </si>
  <si>
    <t>Credit cards accepted (VISA, Master Card, American Express etc)</t>
  </si>
  <si>
    <t>YES (visa , master)</t>
  </si>
  <si>
    <t xml:space="preserve">Buggy Service at the hotel </t>
  </si>
  <si>
    <t>Car Rental</t>
  </si>
  <si>
    <t>Car parking (indoor/outdoor; free/extra)</t>
  </si>
  <si>
    <t>outdoor</t>
  </si>
  <si>
    <t>CONFERENCE &amp; MEETING</t>
  </si>
  <si>
    <t>CONFERENCE HALL'S NAMES</t>
  </si>
  <si>
    <t>CAPACITY</t>
  </si>
  <si>
    <t>SIZE (SQ.M)</t>
  </si>
  <si>
    <t>TECHNICAL EQUIPMENTS (YES/NO)</t>
  </si>
  <si>
    <t>Meeting Room</t>
  </si>
  <si>
    <t>yes</t>
  </si>
  <si>
    <t>Special Event Services</t>
  </si>
  <si>
    <t>EVENT</t>
  </si>
  <si>
    <t>Description (details, included services)</t>
  </si>
  <si>
    <t>Honeymoon Setup</t>
  </si>
  <si>
    <t>wine , fruits</t>
  </si>
  <si>
    <t>Birthday Setup</t>
  </si>
  <si>
    <t>cake</t>
  </si>
  <si>
    <t>Holiday Setup</t>
  </si>
  <si>
    <t>Repeat Guests</t>
  </si>
  <si>
    <t>Sport / Fitness/ Health</t>
  </si>
  <si>
    <t>EXTRA/FREE</t>
  </si>
  <si>
    <t>GYM/FITNESS CENTER</t>
  </si>
  <si>
    <t>SAUNA</t>
  </si>
  <si>
    <t>TURKISH BATH</t>
  </si>
  <si>
    <t>MASSAGE</t>
  </si>
  <si>
    <t>JACUZZI</t>
  </si>
  <si>
    <t>TABLE TENNIS</t>
  </si>
  <si>
    <t>BOWLING</t>
  </si>
  <si>
    <t>BASKETBALL</t>
  </si>
  <si>
    <t>VOLLEYBALL</t>
  </si>
  <si>
    <t>BEACH VOLLEY</t>
  </si>
  <si>
    <t>MINI FOOTBALL FIELD</t>
  </si>
  <si>
    <t>STANDARD FOOTBALL FIELD</t>
  </si>
  <si>
    <t>BICYCLE RENTAL</t>
  </si>
  <si>
    <t>AEROBICS</t>
  </si>
  <si>
    <t>MINI GOLF</t>
  </si>
  <si>
    <t>GOLF</t>
  </si>
  <si>
    <t>BILLIARDS</t>
  </si>
  <si>
    <t>COMPUTER GAMES</t>
  </si>
  <si>
    <t>WATER SKI (SPECIFY IF THE LICENSE IS OBLIGATORY)</t>
  </si>
  <si>
    <t>WINDSURFING (SPECIFY IF THE LICENSE IS OBLIGATORY)</t>
  </si>
  <si>
    <t>BANANA</t>
  </si>
  <si>
    <t>PARACHUTE</t>
  </si>
  <si>
    <t>CANOE</t>
  </si>
  <si>
    <t>DIVING CLUB</t>
  </si>
  <si>
    <t>WATER BIKE</t>
  </si>
  <si>
    <t>SPORT SCHOOL/LESSONS, Specify kinds of sports</t>
  </si>
  <si>
    <t>TENNIS COURTS</t>
  </si>
  <si>
    <t>PRICE(approximately)</t>
  </si>
  <si>
    <t>HOW MANY</t>
  </si>
  <si>
    <t>COURTS GROUND (HARD/GRASS/CLAY/ARTIFICIAL/OTHER)</t>
  </si>
  <si>
    <t>concrete</t>
  </si>
  <si>
    <t>LIGHTING OF TENNIS COURT</t>
  </si>
  <si>
    <t>20$ per hour</t>
  </si>
  <si>
    <t>TENNIS EQUIPMENTS</t>
  </si>
  <si>
    <t>deposit</t>
  </si>
  <si>
    <t>TENNIS LESSONS</t>
  </si>
  <si>
    <t>ANIMATION</t>
  </si>
  <si>
    <t>Comments</t>
  </si>
  <si>
    <t>DAY ANIMATION (POOL AND BEACH GAMES ETC.)</t>
  </si>
  <si>
    <t>NIGHT ANIMATION (SHOWS ETC.)</t>
  </si>
  <si>
    <t xml:space="preserve">ANIMATION LANGUAGES: </t>
  </si>
  <si>
    <t xml:space="preserve">     RUSSIAN,GERMAN,ENGLISH,TURKISH</t>
  </si>
  <si>
    <t>HOW MANY PEOPLE WORK
IN ANIMATION TEAM</t>
  </si>
  <si>
    <t>WHEN ANIMATION TEAM STARTS WORKING (DATE)</t>
  </si>
  <si>
    <t>With opening of the hotel</t>
  </si>
  <si>
    <t>DISCO</t>
  </si>
  <si>
    <t>Free/ extra</t>
  </si>
  <si>
    <t>Drinks (included/not included)</t>
  </si>
  <si>
    <t xml:space="preserve">BEACH </t>
  </si>
  <si>
    <t>Distance from Hotel to the Beach</t>
  </si>
  <si>
    <t>0m</t>
  </si>
  <si>
    <t>Length of the Hotel own Beach:</t>
  </si>
  <si>
    <t>100m</t>
  </si>
  <si>
    <t>Private  Beach</t>
  </si>
  <si>
    <t>Public Beach</t>
  </si>
  <si>
    <t>Private Part on the Public Beach</t>
  </si>
  <si>
    <t>Speciality of Beach:</t>
  </si>
  <si>
    <t>Sandy</t>
  </si>
  <si>
    <t>Pebble</t>
  </si>
  <si>
    <t xml:space="preserve"> Sandy&amp; Pebble </t>
  </si>
  <si>
    <t>Platform</t>
  </si>
  <si>
    <t>Length</t>
  </si>
  <si>
    <t>Entance to the sea (sand, pebble, corals and so on)</t>
  </si>
  <si>
    <t>sand</t>
  </si>
  <si>
    <t>Road Between Hotel and the Beach</t>
  </si>
  <si>
    <t>Yes/ No</t>
  </si>
  <si>
    <t>Car Road</t>
  </si>
  <si>
    <t>Public Promenade</t>
  </si>
  <si>
    <t>Is There an Underpass Between Hotel and the Beach?</t>
  </si>
  <si>
    <t>Is There any jetty?</t>
  </si>
  <si>
    <t xml:space="preserve"> If Yes how many? Length</t>
  </si>
  <si>
    <t>Wood</t>
  </si>
  <si>
    <t>Beton</t>
  </si>
  <si>
    <t>Plastic</t>
  </si>
  <si>
    <t xml:space="preserve">Shuttle Service to Beach </t>
  </si>
  <si>
    <t>EXTRA</t>
  </si>
  <si>
    <t>How many times per day?</t>
  </si>
  <si>
    <t>FREE/ EXTRA</t>
  </si>
  <si>
    <t>PRICE (approximately, per day or per stay)</t>
  </si>
  <si>
    <t>UMBRELLA ( ON THE BEACH )</t>
  </si>
  <si>
    <t>SUNBED ( ON THE BEACH )</t>
  </si>
  <si>
    <t>MATTRESS ( ON THE BEACH )</t>
  </si>
  <si>
    <t>BEACH TOWELS</t>
  </si>
  <si>
    <t>PAVILLIONS ( ON THE BEACH)</t>
  </si>
  <si>
    <t>FOR CHILDREN</t>
  </si>
  <si>
    <t>CHILDREN'S POOL</t>
  </si>
  <si>
    <t>YES / NO</t>
  </si>
  <si>
    <t>Separate Children Pool</t>
  </si>
  <si>
    <t>Section in adult pool</t>
  </si>
  <si>
    <t>QUANTITY OF CHILDREN'S POOL</t>
  </si>
  <si>
    <t>INDOOR</t>
  </si>
  <si>
    <t>OUTDOOR</t>
  </si>
  <si>
    <t>BABY COT</t>
  </si>
  <si>
    <t>MINI CLUB</t>
  </si>
  <si>
    <t>MINI CLUB'S WORKING HOURS</t>
  </si>
  <si>
    <t>10:00-12:00 - 15:00-17:00</t>
  </si>
  <si>
    <t>CHILD AGES FOR MINI CLUB</t>
  </si>
  <si>
    <t>03,99  12,99</t>
  </si>
  <si>
    <t>BABY SITTER</t>
  </si>
  <si>
    <t>BABY SITTER WORKING HOURS</t>
  </si>
  <si>
    <t>BABY SITTER RATES (PER HOUR)</t>
  </si>
  <si>
    <t>BABY CARRIAGE ( BUGGY )</t>
  </si>
  <si>
    <t>FREE/EXTRA/PRICE</t>
  </si>
  <si>
    <t>BABY POTTY</t>
  </si>
  <si>
    <t>MENU FOR INFANTS (0-1 years old) (FORMULA, CANNED FOOD)</t>
  </si>
  <si>
    <t>MENU FOR INFANTS CONSISTS OF:</t>
  </si>
  <si>
    <t>CHILDREN'S MENU IN RESTAURANT</t>
  </si>
  <si>
    <t>CHILDREN'S MENU CONSISTS OF:</t>
  </si>
  <si>
    <t>macoroni,sausage,puree,chips,meatball,fruits</t>
  </si>
  <si>
    <t>BABY CHAIR IN RESTAURANTS</t>
  </si>
  <si>
    <t>IS THERE A PLAY GROUND</t>
  </si>
  <si>
    <t>INDOOR / OUTDOOR</t>
  </si>
  <si>
    <t>CHILDREN ANIMATION</t>
  </si>
  <si>
    <t>HOW MANY PEOPLE, SPEAKING LANGUAGES</t>
  </si>
  <si>
    <t>FOOD &amp; BEVERAGES</t>
  </si>
  <si>
    <t>MEAL PLAN/ Board Description (BB/HB/FB/AI/other)</t>
  </si>
  <si>
    <t>The Concept is Valid Between the Following Hours (only for All Inclusive):</t>
  </si>
  <si>
    <t>24 hours</t>
  </si>
  <si>
    <t>Specify Local Drinks which are Included to the Concept:</t>
  </si>
  <si>
    <t>RAKI,VOTKA,GİN,WİNE,BEER-,COLA,FANTA,SPRİTE,WATER,TEA,COFFEE, ICE TEA</t>
  </si>
  <si>
    <t>Specify Import Drinks which are Included to the Concept:</t>
  </si>
  <si>
    <t>MARTİNİ,CAMPARİ,WHİSKEY</t>
  </si>
  <si>
    <t>Mini Bar (if Included, Specify the Content)</t>
  </si>
  <si>
    <t>1,5 lt WATER</t>
  </si>
  <si>
    <t>How Often is Mini Bar Refilled?</t>
  </si>
  <si>
    <t>EVERYDAY</t>
  </si>
  <si>
    <t>Please Specify the Drinks/ Food Which are not Included into the Concept:</t>
  </si>
  <si>
    <t>several</t>
  </si>
  <si>
    <t>Ice Cream service</t>
  </si>
  <si>
    <t>For HB concept: is it possible to change dinner for lunch?</t>
  </si>
  <si>
    <t>YES/ NO</t>
  </si>
  <si>
    <t>TYPE OF MEALS</t>
  </si>
  <si>
    <t>HOURS</t>
  </si>
  <si>
    <t>NAME OF RESTAURANT</t>
  </si>
  <si>
    <t>OPEN BUFFET</t>
  </si>
  <si>
    <t>A LA CARTE MENU</t>
  </si>
  <si>
    <t>BREAKFAST</t>
  </si>
  <si>
    <t>07:30-10:00</t>
  </si>
  <si>
    <t>MAIN RESTAURANT</t>
  </si>
  <si>
    <t>LATE BREAKFAST</t>
  </si>
  <si>
    <t>10:00-10:30</t>
  </si>
  <si>
    <t>LUNCH</t>
  </si>
  <si>
    <t>12:30-14:00</t>
  </si>
  <si>
    <t>SNACK SERVICE</t>
  </si>
  <si>
    <t>12:00-16:00</t>
  </si>
  <si>
    <t>SNACK RESTAURANT</t>
  </si>
  <si>
    <t>TEA TIME</t>
  </si>
  <si>
    <t>16:00-17:00</t>
  </si>
  <si>
    <t>DINNER</t>
  </si>
  <si>
    <t>19:00-21:00</t>
  </si>
  <si>
    <t>NIGHT MEAL</t>
  </si>
  <si>
    <t>23:00-00:00</t>
  </si>
  <si>
    <t xml:space="preserve">BABY EQUIPMENT IN MAIN RESTAURANT </t>
  </si>
  <si>
    <t>Blender</t>
  </si>
  <si>
    <t>Microwave</t>
  </si>
  <si>
    <t>Baby food heater</t>
  </si>
  <si>
    <t xml:space="preserve">     </t>
  </si>
  <si>
    <t>SPECIAL MENU</t>
  </si>
  <si>
    <t>DIET MENU</t>
  </si>
  <si>
    <t>VEGETERIAN MENU</t>
  </si>
  <si>
    <t>GLUTEN-FREE MENU</t>
  </si>
  <si>
    <t>A'LA CARTE RESTAURANTS</t>
  </si>
  <si>
    <t>NAME</t>
  </si>
  <si>
    <t>Cuisine</t>
  </si>
  <si>
    <t>Free/ Extra/PRICE</t>
  </si>
  <si>
    <t>WITH RESERVATION</t>
  </si>
  <si>
    <t>OTTOMAN</t>
  </si>
  <si>
    <t>TURKISH</t>
  </si>
  <si>
    <t>FISH</t>
  </si>
  <si>
    <t>BARBEQUE</t>
  </si>
  <si>
    <t>LIMIT FOR FREE USAGE OF A'LA CARTE RESTAURANTS</t>
  </si>
  <si>
    <t>Please specify if there is a limit for free usage of  a'la carte restaurants</t>
  </si>
  <si>
    <t>ONCE DURİNG THE VOCATION</t>
  </si>
  <si>
    <t xml:space="preserve"> NO SHOW FEE</t>
  </si>
  <si>
    <t>BAR NAME</t>
  </si>
  <si>
    <t>Free/Extra</t>
  </si>
  <si>
    <t>LOBBY BAR</t>
  </si>
  <si>
    <t>10:00-24:00</t>
  </si>
  <si>
    <t>POOL BAR</t>
  </si>
  <si>
    <t>24 HOURS</t>
  </si>
  <si>
    <t>SNACK BAR</t>
  </si>
  <si>
    <t>14:00 - 17:00</t>
  </si>
  <si>
    <t>BEACH BAR</t>
  </si>
  <si>
    <t>GARDEN BAR</t>
  </si>
  <si>
    <t>12:30-14:00 - 19:00 -21:00</t>
  </si>
  <si>
    <t>VITAMIN BAR</t>
  </si>
  <si>
    <t>08:00-19:00</t>
  </si>
  <si>
    <t>RESTAURANT BAR</t>
  </si>
  <si>
    <t>ROOM DESCRIPTION</t>
  </si>
  <si>
    <t xml:space="preserve">Room Cleaning Periods (once a day, once a week.. etc.)                   </t>
  </si>
  <si>
    <t>everyday</t>
  </si>
  <si>
    <t>Please specify period of changing bed sheets (once a day, once a week etc.)</t>
  </si>
  <si>
    <t>3 times week</t>
  </si>
  <si>
    <t>NAME OF ROOM TYPE (Standard, Family, Superior, Deluxe, other)</t>
  </si>
  <si>
    <t>ROOM TYPE</t>
  </si>
  <si>
    <t>STANDARD ROOM</t>
  </si>
  <si>
    <t>PROMO ROOM</t>
  </si>
  <si>
    <t>Total Number of Rooms</t>
  </si>
  <si>
    <t>ROOM AREA (M2) (Including Balcony and Bathroom)</t>
  </si>
  <si>
    <t>Rooms location (main building, anex, bungalow, other) MUST COINCIDE WITH ONE OF THE ABOVE MENTIONED BUILDINGS</t>
  </si>
  <si>
    <t>main building</t>
  </si>
  <si>
    <t>Rooms location (FLOOR, if applicable for the room type)</t>
  </si>
  <si>
    <t>floor</t>
  </si>
  <si>
    <t>Specify if room is two-storey (DOUBLEX)</t>
  </si>
  <si>
    <t>Year of room type last major renovation</t>
  </si>
  <si>
    <t>How many rooms inside (just a bedroom/ living room and 1/2/3 bedrooms/ other)?</t>
  </si>
  <si>
    <t>just a bedroom</t>
  </si>
  <si>
    <t>Interior door (a door between bedroom and living room or between 2 bedrooms)?</t>
  </si>
  <si>
    <t xml:space="preserve"> Balcony, Terrace or French Balcony (specify !) </t>
  </si>
  <si>
    <t>balcony</t>
  </si>
  <si>
    <t>Where balcony/terrace/french balcony is located? Bedroom (s)/living room/bedroom(s) and living room</t>
  </si>
  <si>
    <t>bedroom</t>
  </si>
  <si>
    <t>View (garden/pool/street/parking/building/ sea/partial sea/other)</t>
  </si>
  <si>
    <t>garden/pool/sea</t>
  </si>
  <si>
    <t>Is there window in the room? How many? Where (bedroom (s)/living room)?</t>
  </si>
  <si>
    <t>yes/1/bedroom</t>
  </si>
  <si>
    <t>Floor Covering in the rooms (Carpet, Ceramic, laminate, other)</t>
  </si>
  <si>
    <t>laminate</t>
  </si>
  <si>
    <t>Quantity of beds in the room. Specify exact quantity and type of beds: 1 french or 2 single beds/1 french+1 single bed/1 french +bunkbed, etc.</t>
  </si>
  <si>
    <t>french + single bed</t>
  </si>
  <si>
    <t>Extra  Bed (sofa/folding/ std bed/ other), in case of sofa - specify it’s capacity (for 1 child, for 2 children, for 1 adult, for 2 adults)</t>
  </si>
  <si>
    <t>folding</t>
  </si>
  <si>
    <t>Maximum Pax (Please specify if the children have to share bed with their parents)</t>
  </si>
  <si>
    <t>3+1</t>
  </si>
  <si>
    <t>Does the second infant is accepted? For which room types?</t>
  </si>
  <si>
    <t>Is it possible to provide baby equipment? (Blender, baby food heater, e.t.c) İf yes , is it extra or free of charge?</t>
  </si>
  <si>
    <t>Air Conditioning (central/VRF/ split; working hours)</t>
  </si>
  <si>
    <t>split</t>
  </si>
  <si>
    <t>Safe Box in the Room (electronic/by key)</t>
  </si>
  <si>
    <t>yes/electronic</t>
  </si>
  <si>
    <t>Safe box (free or extra charge), PRICE</t>
  </si>
  <si>
    <t>TV</t>
  </si>
  <si>
    <t>Russian Channel (how many)</t>
  </si>
  <si>
    <t>Where TV is located - bedroom (s)/living room/bedroom(s) and living room</t>
  </si>
  <si>
    <t>Telephone</t>
  </si>
  <si>
    <t>yes / not direct</t>
  </si>
  <si>
    <t xml:space="preserve">How Many Bathrooms </t>
  </si>
  <si>
    <t>Shower cabin or Bathtub</t>
  </si>
  <si>
    <t>cabin</t>
  </si>
  <si>
    <t>Bath amenities (please specify: soap, shampoo, shower gel and so on)</t>
  </si>
  <si>
    <t>soap+ shampoo</t>
  </si>
  <si>
    <t>Bathrobes, slippers</t>
  </si>
  <si>
    <t>Hair Dryer in the Rooms</t>
  </si>
  <si>
    <t>Wi-Fi/free or extra, PRICE</t>
  </si>
  <si>
    <t>Room Service (free/ extra)</t>
  </si>
  <si>
    <t>Mini Bar (free/extra)</t>
  </si>
  <si>
    <t>Mini fridge (free/ extra)</t>
  </si>
  <si>
    <t>Kettle, tea/coffee set</t>
  </si>
  <si>
    <t>Possibility to rent  an iron (for self-service), free/extra/Price</t>
  </si>
  <si>
    <t>Kitchenette (yes/no; specify equipment: microwave, cooking rings, pan, frying pan, sink, plates, spoons and etc.)</t>
  </si>
  <si>
    <t>PRIVELEGIES (ADDITIONAL SERVICES/FACILITIES)</t>
  </si>
  <si>
    <t>CD or DVD Player</t>
  </si>
  <si>
    <t>Jacuzzi (where: bathroom, terrace/balcony, outside)</t>
  </si>
  <si>
    <t>Direct Pool Access to the Private pool</t>
  </si>
  <si>
    <t>Direct Pool Access to the Sharing pool</t>
  </si>
  <si>
    <t>Individual sezlongs, where (balcony, terrace, by the pool)</t>
  </si>
  <si>
    <t>Private sauna</t>
  </si>
  <si>
    <t>Free Flower &amp; Fruit Service</t>
  </si>
  <si>
    <t>Private butler, free/extra/price</t>
  </si>
  <si>
    <t>Other</t>
  </si>
  <si>
    <t>DISABLED ROOM</t>
  </si>
  <si>
    <t>Room Type</t>
  </si>
  <si>
    <t>std</t>
  </si>
  <si>
    <t>NON SMOKING ROOM</t>
  </si>
  <si>
    <t>INTERCONNECTING ROOMS</t>
  </si>
  <si>
    <t>fam</t>
  </si>
  <si>
    <t>SUMMER 2019  INFO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</si>
</sst>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26" x14ac:knownFonts="1">
    <font>
      <sz val="10"/>
      <color rgb="FF000000"/>
      <name val="Arial"/>
    </font>
    <font>
      <sz val="10"/>
      <name val="Tahoma"/>
    </font>
    <font>
      <b/>
      <sz val="8"/>
      <name val="Tahoma"/>
    </font>
    <font>
      <u/>
      <sz val="10"/>
      <color rgb="FF0000FF"/>
      <name val="Arial"/>
    </font>
    <font>
      <b/>
      <sz val="14"/>
      <name val="Tahoma"/>
    </font>
    <font>
      <b/>
      <sz val="10"/>
      <name val="Tahoma"/>
    </font>
    <font>
      <sz val="10"/>
      <name val="Arial"/>
    </font>
    <font>
      <b/>
      <sz val="18"/>
      <color rgb="FFFF0000"/>
      <name val="Tahoma"/>
    </font>
    <font>
      <sz val="8"/>
      <name val="Tahoma"/>
    </font>
    <font>
      <b/>
      <sz val="7"/>
      <name val="Tahoma"/>
    </font>
    <font>
      <b/>
      <sz val="8"/>
      <color rgb="FF000000"/>
      <name val="Tahoma"/>
    </font>
    <font>
      <u/>
      <sz val="10"/>
      <color rgb="FF0000FF"/>
      <name val="Arial"/>
    </font>
    <font>
      <u/>
      <sz val="10"/>
      <name val="Arial"/>
    </font>
    <font>
      <b/>
      <sz val="11"/>
      <name val="Tahoma"/>
    </font>
    <font>
      <u/>
      <sz val="10"/>
      <color rgb="FF0000FF"/>
      <name val="Arial"/>
    </font>
    <font>
      <b/>
      <sz val="10"/>
      <name val="Arial"/>
    </font>
    <font>
      <sz val="10"/>
      <name val="Arial"/>
    </font>
    <font>
      <sz val="8"/>
      <color rgb="FFFF0000"/>
      <name val="Tahoma"/>
    </font>
    <font>
      <b/>
      <sz val="9"/>
      <name val="Tahoma"/>
    </font>
    <font>
      <b/>
      <sz val="12"/>
      <name val="Tahoma"/>
    </font>
    <font>
      <sz val="12"/>
      <color rgb="FF333333"/>
      <name val="Arial"/>
    </font>
    <font>
      <sz val="9"/>
      <name val="Tahoma"/>
    </font>
    <font>
      <sz val="10"/>
      <color rgb="FFFF0000"/>
      <name val="Tahoma"/>
    </font>
    <font>
      <b/>
      <sz val="10"/>
      <color rgb="FF000000"/>
      <name val="Tahoma"/>
    </font>
    <font>
      <sz val="8"/>
      <color rgb="FF000000"/>
      <name val="Tahoma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5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8" fillId="0" borderId="0" xfId="0" applyFont="1" applyAlignment="1">
      <alignment vertical="center"/>
    </xf>
    <xf numFmtId="14" fontId="8" fillId="0" borderId="13" xfId="0" applyNumberFormat="1" applyFont="1" applyBorder="1" applyAlignment="1">
      <alignment horizontal="left" vertical="center"/>
    </xf>
    <xf numFmtId="14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left" vertical="center" readingOrder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17" fontId="5" fillId="0" borderId="45" xfId="0" applyNumberFormat="1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3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20" fillId="0" borderId="0" xfId="0" applyFont="1" applyAlignment="1"/>
    <xf numFmtId="0" fontId="16" fillId="0" borderId="1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5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1" fillId="0" borderId="6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6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8" fillId="0" borderId="6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7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5" xfId="0" applyFont="1" applyBorder="1"/>
    <xf numFmtId="0" fontId="2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6" fillId="0" borderId="23" xfId="0" applyFont="1" applyBorder="1"/>
    <xf numFmtId="0" fontId="8" fillId="0" borderId="1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6" fillId="0" borderId="30" xfId="0" applyFont="1" applyBorder="1"/>
    <xf numFmtId="0" fontId="2" fillId="0" borderId="4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6" fillId="0" borderId="58" xfId="0" applyFont="1" applyBorder="1"/>
    <xf numFmtId="0" fontId="1" fillId="0" borderId="49" xfId="0" applyFont="1" applyBorder="1" applyAlignment="1">
      <alignment horizontal="center" vertical="center"/>
    </xf>
    <xf numFmtId="0" fontId="6" fillId="0" borderId="26" xfId="0" applyFont="1" applyBorder="1"/>
    <xf numFmtId="0" fontId="5" fillId="0" borderId="47" xfId="0" applyFont="1" applyBorder="1" applyAlignment="1">
      <alignment horizontal="center" vertical="center"/>
    </xf>
    <xf numFmtId="0" fontId="6" fillId="0" borderId="29" xfId="0" applyFont="1" applyBorder="1"/>
    <xf numFmtId="0" fontId="2" fillId="0" borderId="49" xfId="0" applyFont="1" applyBorder="1" applyAlignment="1">
      <alignment horizontal="center" vertical="center"/>
    </xf>
    <xf numFmtId="0" fontId="6" fillId="0" borderId="18" xfId="0" applyFont="1" applyBorder="1"/>
    <xf numFmtId="0" fontId="2" fillId="0" borderId="57" xfId="0" applyFont="1" applyBorder="1" applyAlignment="1">
      <alignment horizontal="center" vertical="center"/>
    </xf>
    <xf numFmtId="0" fontId="6" fillId="0" borderId="9" xfId="0" applyFont="1" applyBorder="1"/>
    <xf numFmtId="0" fontId="6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36" xfId="0" applyFont="1" applyBorder="1" applyAlignment="1">
      <alignment horizontal="center" vertical="center" wrapText="1"/>
    </xf>
    <xf numFmtId="0" fontId="6" fillId="0" borderId="37" xfId="0" applyFont="1" applyBorder="1"/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0" borderId="12" xfId="0" applyFont="1" applyBorder="1"/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6" fillId="0" borderId="3" xfId="0" applyFont="1" applyBorder="1"/>
    <xf numFmtId="0" fontId="2" fillId="0" borderId="4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11" xfId="0" applyFont="1" applyBorder="1"/>
    <xf numFmtId="0" fontId="1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41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/>
    <xf numFmtId="0" fontId="8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6" fillId="0" borderId="20" xfId="0" applyFont="1" applyBorder="1"/>
    <xf numFmtId="0" fontId="6" fillId="0" borderId="22" xfId="0" applyFont="1" applyBorder="1"/>
    <xf numFmtId="0" fontId="8" fillId="0" borderId="4" xfId="0" applyFont="1" applyBorder="1" applyAlignment="1">
      <alignment horizontal="center" vertical="center"/>
    </xf>
    <xf numFmtId="0" fontId="6" fillId="0" borderId="5" xfId="0" applyFont="1" applyBorder="1"/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0" borderId="28" xfId="0" applyFont="1" applyBorder="1"/>
    <xf numFmtId="0" fontId="1" fillId="0" borderId="1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6" fillId="0" borderId="17" xfId="0" applyFont="1" applyBorder="1"/>
    <xf numFmtId="0" fontId="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6" fillId="0" borderId="8" xfId="0" applyFont="1" applyBorder="1"/>
    <xf numFmtId="0" fontId="19" fillId="0" borderId="4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6" xfId="0" applyFont="1" applyBorder="1"/>
    <xf numFmtId="0" fontId="8" fillId="0" borderId="1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4" fillId="0" borderId="27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19" fillId="0" borderId="36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6" fillId="0" borderId="48" xfId="0" applyFont="1" applyBorder="1"/>
    <xf numFmtId="0" fontId="6" fillId="0" borderId="50" xfId="0" applyFont="1" applyBorder="1"/>
    <xf numFmtId="0" fontId="6" fillId="0" borderId="51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" fillId="0" borderId="6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8" fillId="0" borderId="57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6" fillId="0" borderId="16" xfId="0" applyFont="1" applyBorder="1"/>
    <xf numFmtId="164" fontId="2" fillId="0" borderId="1" xfId="0" applyNumberFormat="1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3" fillId="0" borderId="36" xfId="0" applyFont="1" applyBorder="1" applyAlignment="1">
      <alignment vertical="center" wrapText="1"/>
    </xf>
    <xf numFmtId="0" fontId="2" fillId="2" borderId="71" xfId="0" applyFont="1" applyFill="1" applyBorder="1" applyAlignment="1">
      <alignment horizontal="center" vertical="center"/>
    </xf>
    <xf numFmtId="0" fontId="6" fillId="0" borderId="72" xfId="0" applyFont="1" applyBorder="1"/>
    <xf numFmtId="0" fontId="8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6" fillId="0" borderId="61" xfId="0" applyFont="1" applyBorder="1"/>
    <xf numFmtId="0" fontId="2" fillId="0" borderId="5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171700" cy="5619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981200" cy="1152525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activeCell="M6" sqref="M6"/>
    </sheetView>
  </sheetViews>
  <sheetFormatPr defaultColWidth="17.28515625" defaultRowHeight="15" customHeight="1" x14ac:dyDescent="0.2"/>
  <cols>
    <col min="1" max="1" width="2.85546875" customWidth="1"/>
    <col min="2" max="2" width="7.85546875" customWidth="1"/>
    <col min="3" max="3" width="13" customWidth="1"/>
    <col min="4" max="4" width="33.5703125" customWidth="1"/>
    <col min="5" max="5" width="15.140625" customWidth="1"/>
    <col min="6" max="6" width="16.5703125" customWidth="1"/>
    <col min="7" max="7" width="27.28515625" customWidth="1"/>
    <col min="8" max="8" width="24.28515625" customWidth="1"/>
    <col min="9" max="9" width="11" customWidth="1"/>
    <col min="10" max="10" width="9.140625" customWidth="1"/>
    <col min="11" max="11" width="10.42578125" customWidth="1"/>
    <col min="12" max="12" width="14" customWidth="1"/>
    <col min="13" max="13" width="10.28515625" customWidth="1"/>
    <col min="14" max="14" width="13" customWidth="1"/>
    <col min="15" max="15" width="9.140625" customWidth="1"/>
    <col min="16" max="16" width="28.85546875" customWidth="1"/>
    <col min="17" max="19" width="9.140625" customWidth="1"/>
    <col min="20" max="20" width="0.140625" hidden="1" customWidth="1"/>
    <col min="21" max="24" width="9.140625" customWidth="1"/>
    <col min="25" max="26" width="8" customWidth="1"/>
  </cols>
  <sheetData>
    <row r="1" spans="1:26" ht="12.75" customHeight="1" x14ac:dyDescent="0.2">
      <c r="A1" s="1"/>
      <c r="B1" s="1"/>
      <c r="C1" s="1"/>
      <c r="D1" s="1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7.5" customHeight="1" x14ac:dyDescent="0.2">
      <c r="A4" s="1"/>
      <c r="B4" s="3" t="s">
        <v>0</v>
      </c>
      <c r="C4" s="1"/>
      <c r="D4" s="1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3" t="s">
        <v>1</v>
      </c>
      <c r="C5" s="1"/>
      <c r="D5" s="1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4" t="str">
        <f>HYPERLINK("http://www.hedefbeach.com/","www.hedefbeach.com")</f>
        <v>www.hedefbeach.com</v>
      </c>
      <c r="C6" s="1"/>
      <c r="D6" s="1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256" t="s">
        <v>421</v>
      </c>
      <c r="E7" s="181"/>
      <c r="F7" s="181"/>
      <c r="G7" s="181"/>
      <c r="H7" s="181"/>
      <c r="I7" s="181"/>
      <c r="J7" s="181"/>
      <c r="K7" s="18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1"/>
      <c r="B8" s="1"/>
      <c r="C8" s="1"/>
      <c r="D8" s="181"/>
      <c r="E8" s="181"/>
      <c r="F8" s="181"/>
      <c r="G8" s="181"/>
      <c r="H8" s="181"/>
      <c r="I8" s="181"/>
      <c r="J8" s="181"/>
      <c r="K8" s="18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1"/>
      <c r="B9" s="294" t="s">
        <v>2</v>
      </c>
      <c r="C9" s="206"/>
      <c r="D9" s="189"/>
      <c r="E9" s="257" t="s">
        <v>3</v>
      </c>
      <c r="F9" s="214"/>
      <c r="G9" s="214"/>
      <c r="H9" s="214"/>
      <c r="I9" s="214"/>
      <c r="J9" s="214"/>
      <c r="K9" s="214"/>
      <c r="L9" s="214"/>
      <c r="M9" s="214"/>
      <c r="N9" s="25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 x14ac:dyDescent="0.2">
      <c r="A10" s="5"/>
      <c r="B10" s="232" t="s">
        <v>4</v>
      </c>
      <c r="C10" s="233"/>
      <c r="D10" s="172"/>
      <c r="E10" s="263">
        <v>41972</v>
      </c>
      <c r="F10" s="206"/>
      <c r="G10" s="206"/>
      <c r="H10" s="206"/>
      <c r="I10" s="206"/>
      <c r="J10" s="206"/>
      <c r="K10" s="206"/>
      <c r="L10" s="206"/>
      <c r="M10" s="206"/>
      <c r="N10" s="19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.75" customHeight="1" x14ac:dyDescent="0.2">
      <c r="A11" s="5"/>
      <c r="B11" s="295" t="s">
        <v>5</v>
      </c>
      <c r="C11" s="214"/>
      <c r="D11" s="186"/>
      <c r="E11" s="6" t="s">
        <v>6</v>
      </c>
      <c r="F11" s="7"/>
      <c r="G11" s="7"/>
      <c r="H11" s="7"/>
      <c r="I11" s="8"/>
      <c r="J11" s="8"/>
      <c r="K11" s="8"/>
      <c r="L11" s="8"/>
      <c r="M11" s="8"/>
      <c r="N11" s="9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.75" customHeight="1" x14ac:dyDescent="0.2">
      <c r="A12" s="5"/>
      <c r="B12" s="293" t="s">
        <v>7</v>
      </c>
      <c r="C12" s="230"/>
      <c r="D12" s="170"/>
      <c r="E12" s="209" t="s">
        <v>8</v>
      </c>
      <c r="F12" s="173"/>
      <c r="G12" s="173"/>
      <c r="H12" s="173"/>
      <c r="I12" s="173"/>
      <c r="J12" s="173"/>
      <c r="K12" s="173"/>
      <c r="L12" s="173"/>
      <c r="M12" s="173"/>
      <c r="N12" s="15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.75" customHeight="1" x14ac:dyDescent="0.2">
      <c r="A13" s="5"/>
      <c r="B13" s="11"/>
      <c r="C13" s="12"/>
      <c r="D13" s="13"/>
      <c r="E13" s="14" t="s">
        <v>9</v>
      </c>
      <c r="F13" s="14" t="s">
        <v>10</v>
      </c>
      <c r="G13" s="13"/>
      <c r="H13" s="13"/>
      <c r="I13" s="13"/>
      <c r="J13" s="13"/>
      <c r="K13" s="13"/>
      <c r="L13" s="13"/>
      <c r="M13" s="13"/>
      <c r="N13" s="1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.75" customHeight="1" x14ac:dyDescent="0.2">
      <c r="A14" s="5"/>
      <c r="B14" s="179" t="s">
        <v>11</v>
      </c>
      <c r="C14" s="173"/>
      <c r="D14" s="155"/>
      <c r="E14" s="16" t="s">
        <v>9</v>
      </c>
      <c r="F14" s="16"/>
      <c r="G14" s="202" t="s">
        <v>12</v>
      </c>
      <c r="H14" s="173"/>
      <c r="I14" s="173"/>
      <c r="J14" s="173"/>
      <c r="K14" s="173"/>
      <c r="L14" s="173"/>
      <c r="M14" s="173"/>
      <c r="N14" s="152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.75" customHeight="1" x14ac:dyDescent="0.2">
      <c r="A15" s="5"/>
      <c r="B15" s="204" t="s">
        <v>13</v>
      </c>
      <c r="C15" s="173"/>
      <c r="D15" s="155"/>
      <c r="E15" s="16"/>
      <c r="F15" s="14" t="s">
        <v>10</v>
      </c>
      <c r="G15" s="13"/>
      <c r="H15" s="13"/>
      <c r="I15" s="13"/>
      <c r="J15" s="13"/>
      <c r="K15" s="13"/>
      <c r="L15" s="13"/>
      <c r="M15" s="13"/>
      <c r="N15" s="1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.75" customHeight="1" x14ac:dyDescent="0.2">
      <c r="A16" s="5"/>
      <c r="B16" s="204" t="s">
        <v>14</v>
      </c>
      <c r="C16" s="173"/>
      <c r="D16" s="155"/>
      <c r="E16" s="16"/>
      <c r="F16" s="14" t="s">
        <v>10</v>
      </c>
      <c r="G16" s="13"/>
      <c r="H16" s="13"/>
      <c r="I16" s="13"/>
      <c r="J16" s="13"/>
      <c r="K16" s="13"/>
      <c r="L16" s="13"/>
      <c r="M16" s="13"/>
      <c r="N16" s="1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.75" customHeight="1" x14ac:dyDescent="0.2">
      <c r="A17" s="5"/>
      <c r="B17" s="204" t="s">
        <v>15</v>
      </c>
      <c r="C17" s="173"/>
      <c r="D17" s="155"/>
      <c r="E17" s="16"/>
      <c r="F17" s="14" t="s">
        <v>10</v>
      </c>
      <c r="G17" s="13"/>
      <c r="H17" s="13"/>
      <c r="I17" s="13"/>
      <c r="J17" s="13"/>
      <c r="K17" s="13"/>
      <c r="L17" s="13"/>
      <c r="M17" s="13"/>
      <c r="N17" s="1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.75" customHeight="1" x14ac:dyDescent="0.2">
      <c r="A18" s="5"/>
      <c r="B18" s="204" t="s">
        <v>16</v>
      </c>
      <c r="C18" s="173"/>
      <c r="D18" s="155"/>
      <c r="E18" s="16"/>
      <c r="F18" s="14" t="s">
        <v>10</v>
      </c>
      <c r="G18" s="13"/>
      <c r="H18" s="13"/>
      <c r="I18" s="13"/>
      <c r="J18" s="13"/>
      <c r="K18" s="13"/>
      <c r="L18" s="13"/>
      <c r="M18" s="13"/>
      <c r="N18" s="1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.75" customHeight="1" x14ac:dyDescent="0.2">
      <c r="A19" s="5"/>
      <c r="B19" s="204" t="s">
        <v>17</v>
      </c>
      <c r="C19" s="173"/>
      <c r="D19" s="155"/>
      <c r="E19" s="18"/>
      <c r="F19" s="13"/>
      <c r="G19" s="13"/>
      <c r="H19" s="13"/>
      <c r="I19" s="13"/>
      <c r="J19" s="13"/>
      <c r="K19" s="13"/>
      <c r="L19" s="13"/>
      <c r="M19" s="13"/>
      <c r="N19" s="1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.75" customHeight="1" x14ac:dyDescent="0.2">
      <c r="A20" s="5"/>
      <c r="B20" s="296" t="s">
        <v>18</v>
      </c>
      <c r="C20" s="230"/>
      <c r="D20" s="170"/>
      <c r="E20" s="18" t="s">
        <v>19</v>
      </c>
      <c r="F20" s="8"/>
      <c r="G20" s="8"/>
      <c r="H20" s="8"/>
      <c r="I20" s="8"/>
      <c r="J20" s="8"/>
      <c r="K20" s="8"/>
      <c r="L20" s="8"/>
      <c r="M20" s="8"/>
      <c r="N20" s="9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7.25" customHeight="1" x14ac:dyDescent="0.2">
      <c r="A21" s="5"/>
      <c r="B21" s="204" t="s">
        <v>20</v>
      </c>
      <c r="C21" s="173"/>
      <c r="D21" s="155"/>
      <c r="E21" s="259">
        <v>2012</v>
      </c>
      <c r="F21" s="230"/>
      <c r="G21" s="230"/>
      <c r="H21" s="230"/>
      <c r="I21" s="230"/>
      <c r="J21" s="230"/>
      <c r="K21" s="230"/>
      <c r="L21" s="230"/>
      <c r="M21" s="230"/>
      <c r="N21" s="16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7.25" customHeight="1" x14ac:dyDescent="0.2">
      <c r="A22" s="5"/>
      <c r="B22" s="204" t="s">
        <v>21</v>
      </c>
      <c r="C22" s="173"/>
      <c r="D22" s="155"/>
      <c r="E22" s="154"/>
      <c r="F22" s="173"/>
      <c r="G22" s="173"/>
      <c r="H22" s="173"/>
      <c r="I22" s="173"/>
      <c r="J22" s="173"/>
      <c r="K22" s="173"/>
      <c r="L22" s="173"/>
      <c r="M22" s="173"/>
      <c r="N22" s="15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7.25" customHeight="1" x14ac:dyDescent="0.2">
      <c r="A23" s="5"/>
      <c r="B23" s="204" t="s">
        <v>22</v>
      </c>
      <c r="C23" s="173"/>
      <c r="D23" s="155"/>
      <c r="E23" s="154">
        <v>30000</v>
      </c>
      <c r="F23" s="173"/>
      <c r="G23" s="173"/>
      <c r="H23" s="173"/>
      <c r="I23" s="173"/>
      <c r="J23" s="173"/>
      <c r="K23" s="173"/>
      <c r="L23" s="173"/>
      <c r="M23" s="173"/>
      <c r="N23" s="15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0.75" customHeight="1" x14ac:dyDescent="0.2">
      <c r="A24" s="5"/>
      <c r="B24" s="179" t="s">
        <v>23</v>
      </c>
      <c r="C24" s="173"/>
      <c r="D24" s="152"/>
      <c r="E24" s="154" t="s">
        <v>10</v>
      </c>
      <c r="F24" s="173"/>
      <c r="G24" s="173"/>
      <c r="H24" s="173"/>
      <c r="I24" s="173"/>
      <c r="J24" s="173"/>
      <c r="K24" s="173"/>
      <c r="L24" s="173"/>
      <c r="M24" s="173"/>
      <c r="N24" s="15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7.25" customHeight="1" x14ac:dyDescent="0.2">
      <c r="A25" s="5"/>
      <c r="B25" s="204" t="s">
        <v>24</v>
      </c>
      <c r="C25" s="173"/>
      <c r="D25" s="155"/>
      <c r="E25" s="154" t="s">
        <v>25</v>
      </c>
      <c r="F25" s="173"/>
      <c r="G25" s="173"/>
      <c r="H25" s="173"/>
      <c r="I25" s="173"/>
      <c r="J25" s="173"/>
      <c r="K25" s="173"/>
      <c r="L25" s="173"/>
      <c r="M25" s="173"/>
      <c r="N25" s="15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7.25" customHeight="1" x14ac:dyDescent="0.2">
      <c r="A26" s="5"/>
      <c r="B26" s="204" t="s">
        <v>26</v>
      </c>
      <c r="C26" s="173"/>
      <c r="D26" s="155"/>
      <c r="E26" s="154" t="s">
        <v>27</v>
      </c>
      <c r="F26" s="173"/>
      <c r="G26" s="173"/>
      <c r="H26" s="173"/>
      <c r="I26" s="173"/>
      <c r="J26" s="173"/>
      <c r="K26" s="173"/>
      <c r="L26" s="173"/>
      <c r="M26" s="173"/>
      <c r="N26" s="15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7.25" customHeight="1" x14ac:dyDescent="0.2">
      <c r="A27" s="5"/>
      <c r="B27" s="204" t="s">
        <v>28</v>
      </c>
      <c r="C27" s="173"/>
      <c r="D27" s="155"/>
      <c r="E27" s="246" t="str">
        <f>HYPERLINK("http://www.hedefbeach.com/","www.hedefbeach.com")</f>
        <v>www.hedefbeach.com</v>
      </c>
      <c r="F27" s="173"/>
      <c r="G27" s="173"/>
      <c r="H27" s="173"/>
      <c r="I27" s="173"/>
      <c r="J27" s="173"/>
      <c r="K27" s="173"/>
      <c r="L27" s="173"/>
      <c r="M27" s="173"/>
      <c r="N27" s="15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7.25" customHeight="1" x14ac:dyDescent="0.2">
      <c r="A28" s="5"/>
      <c r="B28" s="232" t="s">
        <v>29</v>
      </c>
      <c r="C28" s="233"/>
      <c r="D28" s="172"/>
      <c r="E28" s="154" t="s">
        <v>30</v>
      </c>
      <c r="F28" s="173"/>
      <c r="G28" s="173"/>
      <c r="H28" s="173"/>
      <c r="I28" s="173"/>
      <c r="J28" s="173"/>
      <c r="K28" s="173"/>
      <c r="L28" s="173"/>
      <c r="M28" s="173"/>
      <c r="N28" s="15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45" customHeight="1" x14ac:dyDescent="0.2">
      <c r="A29" s="5"/>
      <c r="B29" s="205" t="s">
        <v>31</v>
      </c>
      <c r="C29" s="206"/>
      <c r="D29" s="193"/>
      <c r="E29" s="266" t="s">
        <v>32</v>
      </c>
      <c r="F29" s="206"/>
      <c r="G29" s="189"/>
      <c r="H29" s="265" t="s">
        <v>33</v>
      </c>
      <c r="I29" s="206"/>
      <c r="J29" s="189"/>
      <c r="K29" s="264" t="s">
        <v>34</v>
      </c>
      <c r="L29" s="206"/>
      <c r="M29" s="206"/>
      <c r="N29" s="19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9.25" customHeight="1" x14ac:dyDescent="0.2">
      <c r="A30" s="5"/>
      <c r="B30" s="179" t="s">
        <v>35</v>
      </c>
      <c r="C30" s="173"/>
      <c r="D30" s="152"/>
      <c r="E30" s="154">
        <v>110</v>
      </c>
      <c r="F30" s="173"/>
      <c r="G30" s="173"/>
      <c r="H30" s="173"/>
      <c r="I30" s="173"/>
      <c r="J30" s="173"/>
      <c r="K30" s="173"/>
      <c r="L30" s="173"/>
      <c r="M30" s="173"/>
      <c r="N30" s="15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7.75" customHeight="1" x14ac:dyDescent="0.2">
      <c r="A31" s="5"/>
      <c r="B31" s="279" t="s">
        <v>36</v>
      </c>
      <c r="C31" s="217"/>
      <c r="D31" s="168"/>
      <c r="E31" s="203" t="s">
        <v>37</v>
      </c>
      <c r="F31" s="217"/>
      <c r="G31" s="217"/>
      <c r="H31" s="217"/>
      <c r="I31" s="217"/>
      <c r="J31" s="217"/>
      <c r="K31" s="217"/>
      <c r="L31" s="217"/>
      <c r="M31" s="217"/>
      <c r="N31" s="16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1.25" customHeight="1" x14ac:dyDescent="0.2">
      <c r="A32" s="5"/>
      <c r="B32" s="12"/>
      <c r="C32" s="12"/>
      <c r="D32" s="12"/>
      <c r="E32" s="20"/>
      <c r="F32" s="13"/>
      <c r="G32" s="13"/>
      <c r="H32" s="13"/>
      <c r="I32" s="13"/>
      <c r="J32" s="13"/>
      <c r="K32" s="13"/>
      <c r="L32" s="13"/>
      <c r="M32" s="13"/>
      <c r="N32" s="1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7.25" customHeight="1" x14ac:dyDescent="0.2">
      <c r="A33" s="5"/>
      <c r="B33" s="297" t="s">
        <v>38</v>
      </c>
      <c r="C33" s="214"/>
      <c r="D33" s="258"/>
      <c r="E33" s="185" t="s">
        <v>39</v>
      </c>
      <c r="F33" s="214"/>
      <c r="G33" s="214"/>
      <c r="H33" s="214"/>
      <c r="I33" s="186"/>
      <c r="J33" s="185" t="s">
        <v>40</v>
      </c>
      <c r="K33" s="214"/>
      <c r="L33" s="214"/>
      <c r="M33" s="214"/>
      <c r="N33" s="18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7.25" customHeight="1" x14ac:dyDescent="0.2">
      <c r="A34" s="5"/>
      <c r="B34" s="298" t="s">
        <v>41</v>
      </c>
      <c r="C34" s="206"/>
      <c r="D34" s="189"/>
      <c r="E34" s="203" t="s">
        <v>42</v>
      </c>
      <c r="F34" s="217"/>
      <c r="G34" s="217"/>
      <c r="H34" s="217"/>
      <c r="I34" s="168"/>
      <c r="J34" s="267" t="str">
        <f t="shared" ref="J34:J35" si="0">HYPERLINK("mailto:levent@hedefresort.com","levent@hedefresort.com")</f>
        <v>levent@hedefresort.com</v>
      </c>
      <c r="K34" s="217"/>
      <c r="L34" s="217"/>
      <c r="M34" s="217"/>
      <c r="N34" s="16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7.25" customHeight="1" x14ac:dyDescent="0.2">
      <c r="A35" s="5"/>
      <c r="B35" s="204" t="s">
        <v>43</v>
      </c>
      <c r="C35" s="173"/>
      <c r="D35" s="155"/>
      <c r="E35" s="203" t="s">
        <v>42</v>
      </c>
      <c r="F35" s="217"/>
      <c r="G35" s="217"/>
      <c r="H35" s="217"/>
      <c r="I35" s="168"/>
      <c r="J35" s="267" t="str">
        <f t="shared" si="0"/>
        <v>levent@hedefresort.com</v>
      </c>
      <c r="K35" s="217"/>
      <c r="L35" s="217"/>
      <c r="M35" s="217"/>
      <c r="N35" s="168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7.25" customHeight="1" x14ac:dyDescent="0.2">
      <c r="A36" s="5"/>
      <c r="B36" s="204" t="s">
        <v>44</v>
      </c>
      <c r="C36" s="173"/>
      <c r="D36" s="155"/>
      <c r="E36" s="154" t="s">
        <v>45</v>
      </c>
      <c r="F36" s="173"/>
      <c r="G36" s="173"/>
      <c r="H36" s="173"/>
      <c r="I36" s="152"/>
      <c r="J36" s="246" t="str">
        <f>HYPERLINK("mailto:info@hedefbeach.com","info@hedefbeach.com")</f>
        <v>info@hedefbeach.com</v>
      </c>
      <c r="K36" s="173"/>
      <c r="L36" s="173"/>
      <c r="M36" s="173"/>
      <c r="N36" s="152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7.25" customHeight="1" x14ac:dyDescent="0.2">
      <c r="A37" s="5"/>
      <c r="B37" s="286" t="s">
        <v>46</v>
      </c>
      <c r="C37" s="217"/>
      <c r="D37" s="161"/>
      <c r="E37" s="154" t="s">
        <v>47</v>
      </c>
      <c r="F37" s="173"/>
      <c r="G37" s="173"/>
      <c r="H37" s="173"/>
      <c r="I37" s="152"/>
      <c r="J37" s="246" t="str">
        <f>HYPERLINK("mailto:info@hedefresort.com","info@hedefresort.com")</f>
        <v>info@hedefresort.com</v>
      </c>
      <c r="K37" s="173"/>
      <c r="L37" s="173"/>
      <c r="M37" s="173"/>
      <c r="N37" s="15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7.25" customHeight="1" x14ac:dyDescent="0.2">
      <c r="A38" s="5"/>
      <c r="B38" s="12"/>
      <c r="C38" s="12"/>
      <c r="D38" s="12"/>
      <c r="E38" s="13"/>
      <c r="F38" s="13"/>
      <c r="G38" s="154" t="s">
        <v>47</v>
      </c>
      <c r="H38" s="173"/>
      <c r="I38" s="173"/>
      <c r="J38" s="173"/>
      <c r="K38" s="152"/>
      <c r="L38" s="13"/>
      <c r="M38" s="13"/>
      <c r="N38" s="13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3.5" hidden="1" customHeight="1" x14ac:dyDescent="0.2">
      <c r="A39" s="1"/>
      <c r="B39" s="21"/>
      <c r="C39" s="22"/>
      <c r="D39" s="23"/>
      <c r="E39" s="24"/>
      <c r="F39" s="24"/>
      <c r="G39" s="24"/>
      <c r="H39" s="25"/>
      <c r="I39" s="25"/>
      <c r="J39" s="25"/>
      <c r="K39" s="25"/>
      <c r="L39" s="25"/>
      <c r="M39" s="22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hidden="1" customHeight="1" x14ac:dyDescent="0.2">
      <c r="A40" s="1"/>
      <c r="B40" s="307" t="s">
        <v>48</v>
      </c>
      <c r="C40" s="181"/>
      <c r="D40" s="27" t="s">
        <v>49</v>
      </c>
      <c r="E40" s="2"/>
      <c r="F40" s="2"/>
      <c r="G40" s="2"/>
      <c r="H40" s="1"/>
      <c r="I40" s="1"/>
      <c r="J40" s="1"/>
      <c r="K40" s="1"/>
      <c r="L40" s="1"/>
      <c r="M40" s="1"/>
      <c r="N40" s="2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.75" customHeight="1" x14ac:dyDescent="0.2">
      <c r="A41" s="1"/>
      <c r="B41" s="306" t="s">
        <v>48</v>
      </c>
      <c r="C41" s="214"/>
      <c r="D41" s="186"/>
      <c r="E41" s="252" t="s">
        <v>50</v>
      </c>
      <c r="F41" s="186"/>
      <c r="G41" s="247" t="s">
        <v>51</v>
      </c>
      <c r="H41" s="186"/>
      <c r="I41" s="29" t="s">
        <v>52</v>
      </c>
      <c r="J41" s="252" t="s">
        <v>53</v>
      </c>
      <c r="K41" s="214"/>
      <c r="L41" s="214"/>
      <c r="M41" s="214"/>
      <c r="N41" s="18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2">
      <c r="A42" s="1"/>
      <c r="B42" s="305" t="s">
        <v>54</v>
      </c>
      <c r="C42" s="230"/>
      <c r="D42" s="230"/>
      <c r="E42" s="182">
        <v>1</v>
      </c>
      <c r="F42" s="183"/>
      <c r="G42" s="249">
        <v>5</v>
      </c>
      <c r="H42" s="193"/>
      <c r="I42" s="30">
        <v>4</v>
      </c>
      <c r="J42" s="251">
        <v>514</v>
      </c>
      <c r="K42" s="230"/>
      <c r="L42" s="230"/>
      <c r="M42" s="230"/>
      <c r="N42" s="16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 x14ac:dyDescent="0.2">
      <c r="A43" s="1"/>
      <c r="B43" s="204" t="s">
        <v>55</v>
      </c>
      <c r="C43" s="173"/>
      <c r="D43" s="173"/>
      <c r="E43" s="151" t="s">
        <v>56</v>
      </c>
      <c r="F43" s="152"/>
      <c r="G43" s="153"/>
      <c r="H43" s="152"/>
      <c r="I43" s="33"/>
      <c r="J43" s="248"/>
      <c r="K43" s="173"/>
      <c r="L43" s="173"/>
      <c r="M43" s="173"/>
      <c r="N43" s="15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2">
      <c r="A44" s="5"/>
      <c r="B44" s="204" t="s">
        <v>57</v>
      </c>
      <c r="C44" s="173"/>
      <c r="D44" s="173"/>
      <c r="E44" s="151" t="s">
        <v>56</v>
      </c>
      <c r="F44" s="152"/>
      <c r="G44" s="248"/>
      <c r="H44" s="152"/>
      <c r="I44" s="34"/>
      <c r="J44" s="250"/>
      <c r="K44" s="173"/>
      <c r="L44" s="173"/>
      <c r="M44" s="173"/>
      <c r="N44" s="15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8.75" customHeight="1" x14ac:dyDescent="0.2">
      <c r="A45" s="5"/>
      <c r="B45" s="204" t="s">
        <v>58</v>
      </c>
      <c r="C45" s="173"/>
      <c r="D45" s="152"/>
      <c r="E45" s="151" t="s">
        <v>56</v>
      </c>
      <c r="F45" s="152"/>
      <c r="G45" s="248"/>
      <c r="H45" s="152"/>
      <c r="I45" s="34"/>
      <c r="J45" s="250"/>
      <c r="K45" s="173"/>
      <c r="L45" s="173"/>
      <c r="M45" s="173"/>
      <c r="N45" s="152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7.25" customHeight="1" x14ac:dyDescent="0.2">
      <c r="A46" s="5"/>
      <c r="B46" s="222" t="s">
        <v>59</v>
      </c>
      <c r="C46" s="217"/>
      <c r="D46" s="168"/>
      <c r="E46" s="151" t="s">
        <v>56</v>
      </c>
      <c r="F46" s="152"/>
      <c r="G46" s="261"/>
      <c r="H46" s="168"/>
      <c r="I46" s="35"/>
      <c r="J46" s="255"/>
      <c r="K46" s="217"/>
      <c r="L46" s="217"/>
      <c r="M46" s="217"/>
      <c r="N46" s="168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7.25" customHeight="1" x14ac:dyDescent="0.2">
      <c r="A47" s="5"/>
      <c r="B47" s="36"/>
      <c r="C47" s="36"/>
      <c r="D47" s="36"/>
      <c r="E47" s="37"/>
      <c r="F47" s="37"/>
      <c r="G47" s="37"/>
      <c r="H47" s="37"/>
      <c r="I47" s="37"/>
      <c r="J47" s="38"/>
      <c r="K47" s="38"/>
      <c r="L47" s="38"/>
      <c r="M47" s="38"/>
      <c r="N47" s="38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2.25" customHeight="1" x14ac:dyDescent="0.2">
      <c r="A48" s="1"/>
      <c r="B48" s="304" t="s">
        <v>60</v>
      </c>
      <c r="C48" s="197"/>
      <c r="D48" s="197"/>
      <c r="E48" s="197"/>
      <c r="F48" s="183"/>
      <c r="G48" s="213" t="s">
        <v>56</v>
      </c>
      <c r="H48" s="214"/>
      <c r="I48" s="214"/>
      <c r="J48" s="214"/>
      <c r="K48" s="214"/>
      <c r="L48" s="214"/>
      <c r="M48" s="214"/>
      <c r="N48" s="186"/>
      <c r="O48" s="1"/>
      <c r="P48" s="1"/>
      <c r="Q48" s="1"/>
      <c r="R48" s="2"/>
      <c r="S48" s="1"/>
      <c r="T48" s="1"/>
      <c r="U48" s="1"/>
      <c r="V48" s="1"/>
      <c r="W48" s="1"/>
      <c r="X48" s="1"/>
      <c r="Y48" s="1"/>
      <c r="Z48" s="1"/>
    </row>
    <row r="49" spans="1:26" ht="32.25" customHeight="1" x14ac:dyDescent="0.2">
      <c r="A49" s="1"/>
      <c r="B49" s="303" t="s">
        <v>61</v>
      </c>
      <c r="C49" s="214"/>
      <c r="D49" s="214"/>
      <c r="E49" s="214"/>
      <c r="F49" s="186"/>
      <c r="G49" s="213" t="s">
        <v>62</v>
      </c>
      <c r="H49" s="214"/>
      <c r="I49" s="214"/>
      <c r="J49" s="214"/>
      <c r="K49" s="214"/>
      <c r="L49" s="214"/>
      <c r="M49" s="214"/>
      <c r="N49" s="186"/>
      <c r="O49" s="1"/>
      <c r="P49" s="1"/>
      <c r="Q49" s="1"/>
      <c r="R49" s="2"/>
      <c r="S49" s="1"/>
      <c r="T49" s="1"/>
      <c r="U49" s="1"/>
      <c r="V49" s="1"/>
      <c r="W49" s="1"/>
      <c r="X49" s="1"/>
      <c r="Y49" s="1"/>
      <c r="Z49" s="1"/>
    </row>
    <row r="50" spans="1:26" ht="32.25" customHeight="1" x14ac:dyDescent="0.2">
      <c r="A50" s="1"/>
      <c r="B50" s="303" t="s">
        <v>63</v>
      </c>
      <c r="C50" s="214"/>
      <c r="D50" s="214"/>
      <c r="E50" s="214"/>
      <c r="F50" s="186"/>
      <c r="G50" s="213" t="s">
        <v>64</v>
      </c>
      <c r="H50" s="214"/>
      <c r="I50" s="214"/>
      <c r="J50" s="214"/>
      <c r="K50" s="214"/>
      <c r="L50" s="214"/>
      <c r="M50" s="214"/>
      <c r="N50" s="186"/>
      <c r="O50" s="1"/>
      <c r="P50" s="1"/>
      <c r="Q50" s="1"/>
      <c r="R50" s="2"/>
      <c r="S50" s="1"/>
      <c r="T50" s="1"/>
      <c r="U50" s="1"/>
      <c r="V50" s="1"/>
      <c r="W50" s="1"/>
      <c r="X50" s="1"/>
      <c r="Y50" s="1"/>
      <c r="Z50" s="1"/>
    </row>
    <row r="51" spans="1:26" ht="32.25" customHeight="1" x14ac:dyDescent="0.2">
      <c r="A51" s="1"/>
      <c r="B51" s="299" t="s">
        <v>65</v>
      </c>
      <c r="C51" s="214"/>
      <c r="D51" s="214"/>
      <c r="E51" s="214"/>
      <c r="F51" s="186"/>
      <c r="G51" s="253" t="s">
        <v>66</v>
      </c>
      <c r="H51" s="199"/>
      <c r="I51" s="199"/>
      <c r="J51" s="199"/>
      <c r="K51" s="199"/>
      <c r="L51" s="199"/>
      <c r="M51" s="199"/>
      <c r="N51" s="200"/>
      <c r="O51" s="1"/>
      <c r="P51" s="1"/>
      <c r="Q51" s="1"/>
      <c r="R51" s="2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2">
      <c r="A52" s="1"/>
      <c r="B52" s="39"/>
      <c r="C52" s="39"/>
      <c r="D52" s="39"/>
      <c r="E52" s="40"/>
      <c r="F52" s="40"/>
      <c r="G52" s="13"/>
      <c r="H52" s="13"/>
      <c r="I52" s="13"/>
      <c r="J52" s="13"/>
      <c r="K52" s="13"/>
      <c r="L52" s="13"/>
      <c r="M52" s="13"/>
      <c r="N52" s="13"/>
      <c r="O52" s="1"/>
      <c r="P52" s="1"/>
      <c r="Q52" s="1"/>
      <c r="R52" s="2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262" t="s">
        <v>67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18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54.75" customHeight="1" x14ac:dyDescent="0.2">
      <c r="A54" s="1"/>
      <c r="B54" s="210" t="s">
        <v>68</v>
      </c>
      <c r="C54" s="197"/>
      <c r="D54" s="197"/>
      <c r="E54" s="197"/>
      <c r="F54" s="197"/>
      <c r="G54" s="183"/>
      <c r="H54" s="41" t="s">
        <v>69</v>
      </c>
      <c r="I54" s="260" t="s">
        <v>70</v>
      </c>
      <c r="J54" s="214"/>
      <c r="K54" s="260" t="s">
        <v>71</v>
      </c>
      <c r="L54" s="258"/>
      <c r="M54" s="221" t="s">
        <v>72</v>
      </c>
      <c r="N54" s="186"/>
      <c r="O54" s="42"/>
      <c r="P54" s="4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">
      <c r="A55" s="1"/>
      <c r="B55" s="211"/>
      <c r="C55" s="181"/>
      <c r="D55" s="181"/>
      <c r="E55" s="181"/>
      <c r="F55" s="181"/>
      <c r="G55" s="212"/>
      <c r="H55" s="43" t="s">
        <v>73</v>
      </c>
      <c r="I55" s="245" t="s">
        <v>74</v>
      </c>
      <c r="J55" s="189"/>
      <c r="K55" s="245" t="s">
        <v>56</v>
      </c>
      <c r="L55" s="189"/>
      <c r="M55" s="192" t="s">
        <v>75</v>
      </c>
      <c r="N55" s="19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 x14ac:dyDescent="0.2">
      <c r="A56" s="1"/>
      <c r="B56" s="211"/>
      <c r="C56" s="181"/>
      <c r="D56" s="181"/>
      <c r="E56" s="181"/>
      <c r="F56" s="181"/>
      <c r="G56" s="212"/>
      <c r="H56" s="44" t="s">
        <v>76</v>
      </c>
      <c r="I56" s="245" t="s">
        <v>74</v>
      </c>
      <c r="J56" s="189"/>
      <c r="K56" s="245" t="s">
        <v>56</v>
      </c>
      <c r="L56" s="189"/>
      <c r="M56" s="192" t="s">
        <v>75</v>
      </c>
      <c r="N56" s="19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 x14ac:dyDescent="0.2">
      <c r="A57" s="1"/>
      <c r="B57" s="211"/>
      <c r="C57" s="181"/>
      <c r="D57" s="181"/>
      <c r="E57" s="181"/>
      <c r="F57" s="181"/>
      <c r="G57" s="212"/>
      <c r="H57" s="45"/>
      <c r="I57" s="244"/>
      <c r="J57" s="155"/>
      <c r="K57" s="244"/>
      <c r="L57" s="155"/>
      <c r="M57" s="194"/>
      <c r="N57" s="15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.25" customHeight="1" x14ac:dyDescent="0.2">
      <c r="A58" s="1"/>
      <c r="B58" s="211"/>
      <c r="C58" s="181"/>
      <c r="D58" s="181"/>
      <c r="E58" s="181"/>
      <c r="F58" s="181"/>
      <c r="G58" s="212"/>
      <c r="H58" s="46"/>
      <c r="I58" s="244"/>
      <c r="J58" s="155"/>
      <c r="K58" s="244"/>
      <c r="L58" s="155"/>
      <c r="M58" s="194"/>
      <c r="N58" s="15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 x14ac:dyDescent="0.2">
      <c r="A59" s="1"/>
      <c r="B59" s="211"/>
      <c r="C59" s="181"/>
      <c r="D59" s="181"/>
      <c r="E59" s="181"/>
      <c r="F59" s="181"/>
      <c r="G59" s="212"/>
      <c r="H59" s="46"/>
      <c r="I59" s="244"/>
      <c r="J59" s="155"/>
      <c r="K59" s="244"/>
      <c r="L59" s="155"/>
      <c r="M59" s="194"/>
      <c r="N59" s="15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 x14ac:dyDescent="0.2">
      <c r="A60" s="1"/>
      <c r="B60" s="198"/>
      <c r="C60" s="199"/>
      <c r="D60" s="199"/>
      <c r="E60" s="199"/>
      <c r="F60" s="199"/>
      <c r="G60" s="200"/>
      <c r="H60" s="47"/>
      <c r="I60" s="167"/>
      <c r="J60" s="161"/>
      <c r="K60" s="167"/>
      <c r="L60" s="161"/>
      <c r="M60" s="215"/>
      <c r="N60" s="16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55.5" customHeight="1" x14ac:dyDescent="0.2">
      <c r="A61" s="1"/>
      <c r="B61" s="210" t="s">
        <v>77</v>
      </c>
      <c r="C61" s="197"/>
      <c r="D61" s="197"/>
      <c r="E61" s="197"/>
      <c r="F61" s="300"/>
      <c r="G61" s="48" t="s">
        <v>78</v>
      </c>
      <c r="H61" s="268" t="s">
        <v>70</v>
      </c>
      <c r="I61" s="170"/>
      <c r="J61" s="49" t="s">
        <v>79</v>
      </c>
      <c r="K61" s="268" t="s">
        <v>80</v>
      </c>
      <c r="L61" s="170"/>
      <c r="M61" s="254" t="s">
        <v>72</v>
      </c>
      <c r="N61" s="166"/>
      <c r="O61" s="1"/>
      <c r="P61" s="42"/>
      <c r="Q61" s="42"/>
      <c r="R61" s="1"/>
      <c r="S61" s="1"/>
      <c r="T61" s="1"/>
      <c r="U61" s="1"/>
      <c r="V61" s="1"/>
      <c r="W61" s="1"/>
      <c r="X61" s="1"/>
      <c r="Y61" s="1"/>
      <c r="Z61" s="1"/>
    </row>
    <row r="62" spans="1:26" ht="17.25" customHeight="1" x14ac:dyDescent="0.2">
      <c r="A62" s="1"/>
      <c r="B62" s="211"/>
      <c r="C62" s="181"/>
      <c r="D62" s="181"/>
      <c r="E62" s="181"/>
      <c r="F62" s="301"/>
      <c r="G62" s="50">
        <v>120</v>
      </c>
      <c r="H62" s="245" t="s">
        <v>74</v>
      </c>
      <c r="I62" s="189"/>
      <c r="J62" s="51" t="s">
        <v>81</v>
      </c>
      <c r="K62" s="245" t="s">
        <v>56</v>
      </c>
      <c r="L62" s="189"/>
      <c r="M62" s="192" t="s">
        <v>75</v>
      </c>
      <c r="N62" s="19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customHeight="1" x14ac:dyDescent="0.2">
      <c r="A63" s="1"/>
      <c r="B63" s="211"/>
      <c r="C63" s="181"/>
      <c r="D63" s="181"/>
      <c r="E63" s="181"/>
      <c r="F63" s="301"/>
      <c r="G63" s="50" t="s">
        <v>82</v>
      </c>
      <c r="H63" s="269"/>
      <c r="I63" s="155"/>
      <c r="J63" s="51"/>
      <c r="K63" s="244"/>
      <c r="L63" s="155"/>
      <c r="M63" s="194"/>
      <c r="N63" s="15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2">
      <c r="A64" s="1"/>
      <c r="B64" s="198"/>
      <c r="C64" s="199"/>
      <c r="D64" s="199"/>
      <c r="E64" s="199"/>
      <c r="F64" s="302"/>
      <c r="G64" s="52" t="s">
        <v>83</v>
      </c>
      <c r="H64" s="162"/>
      <c r="I64" s="161"/>
      <c r="J64" s="53"/>
      <c r="K64" s="167"/>
      <c r="L64" s="161"/>
      <c r="M64" s="215"/>
      <c r="N64" s="16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.25" customHeight="1" x14ac:dyDescent="0.2">
      <c r="A65" s="1"/>
      <c r="B65" s="1"/>
      <c r="C65" s="1"/>
      <c r="D65" s="1"/>
      <c r="E65" s="2"/>
      <c r="F65" s="2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3.5" customHeight="1" x14ac:dyDescent="0.2">
      <c r="A66" s="1"/>
      <c r="B66" s="187" t="s">
        <v>84</v>
      </c>
      <c r="C66" s="183"/>
      <c r="D66" s="185" t="s">
        <v>85</v>
      </c>
      <c r="E66" s="186"/>
      <c r="F66" s="185" t="s">
        <v>86</v>
      </c>
      <c r="G66" s="186"/>
      <c r="H66" s="252" t="s">
        <v>87</v>
      </c>
      <c r="I66" s="186"/>
      <c r="J66" s="225" t="s">
        <v>88</v>
      </c>
      <c r="K66" s="214"/>
      <c r="L66" s="186"/>
      <c r="M66" s="225" t="s">
        <v>89</v>
      </c>
      <c r="N66" s="18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2.5" customHeight="1" x14ac:dyDescent="0.2">
      <c r="A67" s="1"/>
      <c r="B67" s="198"/>
      <c r="C67" s="200"/>
      <c r="D67" s="187" t="s">
        <v>90</v>
      </c>
      <c r="E67" s="183"/>
      <c r="F67" s="187" t="s">
        <v>91</v>
      </c>
      <c r="G67" s="183"/>
      <c r="H67" s="192" t="s">
        <v>75</v>
      </c>
      <c r="I67" s="193"/>
      <c r="J67" s="235">
        <v>3</v>
      </c>
      <c r="K67" s="197"/>
      <c r="L67" s="183"/>
      <c r="M67" s="235" t="s">
        <v>92</v>
      </c>
      <c r="N67" s="18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customHeight="1" x14ac:dyDescent="0.2">
      <c r="A68" s="1"/>
      <c r="B68" s="240" t="s">
        <v>93</v>
      </c>
      <c r="C68" s="161"/>
      <c r="D68" s="226" t="s">
        <v>94</v>
      </c>
      <c r="E68" s="186"/>
      <c r="F68" s="54"/>
      <c r="G68" s="54"/>
      <c r="H68" s="54"/>
      <c r="I68" s="54"/>
      <c r="J68" s="54"/>
      <c r="K68" s="54"/>
      <c r="L68" s="54"/>
      <c r="M68" s="54"/>
      <c r="N68" s="5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 x14ac:dyDescent="0.2">
      <c r="A69" s="1"/>
      <c r="B69" s="40"/>
      <c r="C69" s="40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customHeight="1" x14ac:dyDescent="0.2">
      <c r="A70" s="1"/>
      <c r="B70" s="40"/>
      <c r="C70" s="40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2.5" customHeight="1" x14ac:dyDescent="0.2">
      <c r="A71" s="1"/>
      <c r="B71" s="238" t="s">
        <v>95</v>
      </c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18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customHeight="1" x14ac:dyDescent="0.2">
      <c r="A72" s="1"/>
      <c r="B72" s="57"/>
      <c r="C72" s="58"/>
      <c r="D72" s="59" t="s">
        <v>96</v>
      </c>
      <c r="E72" s="60" t="s">
        <v>10</v>
      </c>
      <c r="F72" s="61" t="s">
        <v>97</v>
      </c>
      <c r="G72" s="227" t="s">
        <v>98</v>
      </c>
      <c r="H72" s="197"/>
      <c r="I72" s="197"/>
      <c r="J72" s="197"/>
      <c r="K72" s="197"/>
      <c r="L72" s="197"/>
      <c r="M72" s="197"/>
      <c r="N72" s="18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2.5" customHeight="1" x14ac:dyDescent="0.2">
      <c r="A73" s="1"/>
      <c r="B73" s="224" t="s">
        <v>99</v>
      </c>
      <c r="C73" s="189"/>
      <c r="D73" s="62"/>
      <c r="E73" s="14" t="s">
        <v>10</v>
      </c>
      <c r="F73" s="62"/>
      <c r="G73" s="237"/>
      <c r="H73" s="206"/>
      <c r="I73" s="206"/>
      <c r="J73" s="206"/>
      <c r="K73" s="206"/>
      <c r="L73" s="206"/>
      <c r="M73" s="206"/>
      <c r="N73" s="19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2.5" customHeight="1" x14ac:dyDescent="0.2">
      <c r="A74" s="1"/>
      <c r="B74" s="153" t="s">
        <v>100</v>
      </c>
      <c r="C74" s="155"/>
      <c r="D74" s="63" t="s">
        <v>96</v>
      </c>
      <c r="E74" s="64"/>
      <c r="F74" s="64"/>
      <c r="G74" s="236"/>
      <c r="H74" s="173"/>
      <c r="I74" s="173"/>
      <c r="J74" s="173"/>
      <c r="K74" s="173"/>
      <c r="L74" s="173"/>
      <c r="M74" s="173"/>
      <c r="N74" s="15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2.5" customHeight="1" x14ac:dyDescent="0.2">
      <c r="A75" s="1"/>
      <c r="B75" s="251" t="s">
        <v>101</v>
      </c>
      <c r="C75" s="170"/>
      <c r="D75" s="64"/>
      <c r="E75" s="64" t="s">
        <v>10</v>
      </c>
      <c r="F75" s="64"/>
      <c r="G75" s="236"/>
      <c r="H75" s="173"/>
      <c r="I75" s="173"/>
      <c r="J75" s="173"/>
      <c r="K75" s="173"/>
      <c r="L75" s="173"/>
      <c r="M75" s="173"/>
      <c r="N75" s="15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customHeight="1" x14ac:dyDescent="0.2">
      <c r="A76" s="1"/>
      <c r="B76" s="153" t="s">
        <v>102</v>
      </c>
      <c r="C76" s="155"/>
      <c r="D76" s="64"/>
      <c r="E76" s="64" t="s">
        <v>10</v>
      </c>
      <c r="F76" s="65"/>
      <c r="G76" s="171"/>
      <c r="H76" s="233"/>
      <c r="I76" s="233"/>
      <c r="J76" s="233"/>
      <c r="K76" s="233"/>
      <c r="L76" s="233"/>
      <c r="M76" s="233"/>
      <c r="N76" s="16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2.5" customHeight="1" x14ac:dyDescent="0.2">
      <c r="A77" s="1"/>
      <c r="B77" s="240" t="s">
        <v>103</v>
      </c>
      <c r="C77" s="161"/>
      <c r="D77" s="64" t="s">
        <v>96</v>
      </c>
      <c r="E77" s="64"/>
      <c r="F77" s="66"/>
      <c r="G77" s="162"/>
      <c r="H77" s="217"/>
      <c r="I77" s="217"/>
      <c r="J77" s="217"/>
      <c r="K77" s="217"/>
      <c r="L77" s="217"/>
      <c r="M77" s="217"/>
      <c r="N77" s="168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9.25" customHeight="1" x14ac:dyDescent="0.2">
      <c r="A78" s="1"/>
      <c r="B78" s="280"/>
      <c r="C78" s="181"/>
      <c r="D78" s="181"/>
      <c r="E78" s="2"/>
      <c r="F78" s="2"/>
      <c r="G78" s="2"/>
      <c r="H78" s="1"/>
      <c r="I78" s="1"/>
      <c r="J78" s="1"/>
      <c r="K78" s="67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2.25" customHeight="1" x14ac:dyDescent="0.2">
      <c r="A79" s="1"/>
      <c r="B79" s="234" t="s">
        <v>104</v>
      </c>
      <c r="C79" s="214"/>
      <c r="D79" s="186"/>
      <c r="E79" s="68" t="s">
        <v>85</v>
      </c>
      <c r="F79" s="69" t="s">
        <v>105</v>
      </c>
      <c r="G79" s="69" t="s">
        <v>106</v>
      </c>
      <c r="H79" s="69" t="s">
        <v>107</v>
      </c>
      <c r="I79" s="1"/>
      <c r="J79" s="70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">
      <c r="A80" s="1"/>
      <c r="B80" s="239" t="s">
        <v>108</v>
      </c>
      <c r="C80" s="230"/>
      <c r="D80" s="166"/>
      <c r="E80" s="71" t="s">
        <v>9</v>
      </c>
      <c r="F80" s="72" t="s">
        <v>109</v>
      </c>
      <c r="G80" s="30" t="s">
        <v>110</v>
      </c>
      <c r="H80" s="73" t="s">
        <v>111</v>
      </c>
      <c r="I80" s="1"/>
      <c r="J80" s="7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293" t="s">
        <v>112</v>
      </c>
      <c r="C81" s="230"/>
      <c r="D81" s="170"/>
      <c r="E81" s="63" t="s">
        <v>10</v>
      </c>
      <c r="F81" s="74"/>
      <c r="G81" s="75"/>
      <c r="H81" s="76"/>
      <c r="I81" s="1"/>
      <c r="J81" s="7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.25" customHeight="1" x14ac:dyDescent="0.2">
      <c r="A82" s="1"/>
      <c r="B82" s="204" t="s">
        <v>113</v>
      </c>
      <c r="C82" s="173"/>
      <c r="D82" s="155"/>
      <c r="E82" s="71" t="s">
        <v>9</v>
      </c>
      <c r="F82" s="72" t="s">
        <v>109</v>
      </c>
      <c r="G82" s="30" t="s">
        <v>110</v>
      </c>
      <c r="H82" s="73" t="s">
        <v>111</v>
      </c>
      <c r="I82" s="1"/>
      <c r="J82" s="7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.25" customHeight="1" x14ac:dyDescent="0.2">
      <c r="A83" s="1"/>
      <c r="B83" s="204" t="s">
        <v>114</v>
      </c>
      <c r="C83" s="173"/>
      <c r="D83" s="152"/>
      <c r="E83" s="71" t="s">
        <v>9</v>
      </c>
      <c r="F83" s="72" t="s">
        <v>109</v>
      </c>
      <c r="G83" s="30" t="s">
        <v>110</v>
      </c>
      <c r="H83" s="73" t="s">
        <v>111</v>
      </c>
      <c r="I83" s="1"/>
      <c r="J83" s="7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.25" customHeight="1" x14ac:dyDescent="0.2">
      <c r="A84" s="1"/>
      <c r="B84" s="204" t="s">
        <v>115</v>
      </c>
      <c r="C84" s="173"/>
      <c r="D84" s="155"/>
      <c r="E84" s="71" t="s">
        <v>9</v>
      </c>
      <c r="F84" s="72" t="s">
        <v>109</v>
      </c>
      <c r="G84" s="30" t="s">
        <v>110</v>
      </c>
      <c r="H84" s="73" t="s">
        <v>111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customHeight="1" x14ac:dyDescent="0.2">
      <c r="A85" s="1"/>
      <c r="B85" s="204" t="s">
        <v>116</v>
      </c>
      <c r="C85" s="173"/>
      <c r="D85" s="155"/>
      <c r="E85" s="64" t="s">
        <v>10</v>
      </c>
      <c r="F85" s="9"/>
      <c r="G85" s="75"/>
      <c r="H85" s="7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">
      <c r="A86" s="1"/>
      <c r="B86" s="204" t="s">
        <v>117</v>
      </c>
      <c r="C86" s="173"/>
      <c r="D86" s="155"/>
      <c r="E86" s="64" t="s">
        <v>10</v>
      </c>
      <c r="F86" s="9"/>
      <c r="G86" s="75"/>
      <c r="H86" s="7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customHeight="1" x14ac:dyDescent="0.2">
      <c r="A87" s="1"/>
      <c r="B87" s="202" t="s">
        <v>118</v>
      </c>
      <c r="C87" s="173"/>
      <c r="D87" s="155"/>
      <c r="E87" s="77" t="s">
        <v>9</v>
      </c>
      <c r="F87" s="78" t="s">
        <v>119</v>
      </c>
      <c r="G87" s="75"/>
      <c r="H87" s="76" t="s">
        <v>120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.25" customHeight="1" x14ac:dyDescent="0.2">
      <c r="A88" s="1"/>
      <c r="B88" s="204" t="s">
        <v>121</v>
      </c>
      <c r="C88" s="173"/>
      <c r="D88" s="155"/>
      <c r="E88" s="63" t="s">
        <v>10</v>
      </c>
      <c r="F88" s="72"/>
      <c r="G88" s="78"/>
      <c r="H88" s="7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2">
      <c r="A89" s="1"/>
      <c r="B89" s="232" t="s">
        <v>122</v>
      </c>
      <c r="C89" s="233"/>
      <c r="D89" s="164"/>
      <c r="E89" s="71" t="s">
        <v>9</v>
      </c>
      <c r="F89" s="72" t="s">
        <v>109</v>
      </c>
      <c r="G89" s="30" t="s">
        <v>110</v>
      </c>
      <c r="H89" s="76" t="s">
        <v>123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 x14ac:dyDescent="0.2">
      <c r="A90" s="79"/>
      <c r="B90" s="204" t="s">
        <v>124</v>
      </c>
      <c r="C90" s="173"/>
      <c r="D90" s="152"/>
      <c r="E90" s="71" t="s">
        <v>9</v>
      </c>
      <c r="F90" s="78" t="s">
        <v>119</v>
      </c>
      <c r="G90" s="78"/>
      <c r="H90" s="78"/>
      <c r="I90" s="13"/>
      <c r="J90" s="13"/>
      <c r="K90" s="13"/>
      <c r="L90" s="13"/>
      <c r="M90" s="2"/>
      <c r="N90" s="2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20.25" customHeight="1" x14ac:dyDescent="0.2">
      <c r="A91" s="79"/>
      <c r="B91" s="204" t="s">
        <v>125</v>
      </c>
      <c r="C91" s="173"/>
      <c r="D91" s="152"/>
      <c r="E91" s="63" t="s">
        <v>10</v>
      </c>
      <c r="F91" s="78"/>
      <c r="G91" s="78"/>
      <c r="H91" s="78"/>
      <c r="I91" s="13"/>
      <c r="J91" s="13"/>
      <c r="K91" s="13"/>
      <c r="L91" s="13"/>
      <c r="M91" s="2"/>
      <c r="N91" s="2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20.25" customHeight="1" x14ac:dyDescent="0.2">
      <c r="A92" s="79"/>
      <c r="B92" s="204" t="s">
        <v>126</v>
      </c>
      <c r="C92" s="173"/>
      <c r="D92" s="152"/>
      <c r="E92" s="71" t="s">
        <v>9</v>
      </c>
      <c r="F92" s="72" t="s">
        <v>109</v>
      </c>
      <c r="G92" s="30" t="s">
        <v>110</v>
      </c>
      <c r="H92" s="78" t="s">
        <v>127</v>
      </c>
      <c r="I92" s="13"/>
      <c r="J92" s="13"/>
      <c r="K92" s="13"/>
      <c r="L92" s="13"/>
      <c r="M92" s="2"/>
      <c r="N92" s="2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20.25" customHeight="1" x14ac:dyDescent="0.2">
      <c r="A93" s="79"/>
      <c r="B93" s="204" t="s">
        <v>128</v>
      </c>
      <c r="C93" s="173"/>
      <c r="D93" s="152"/>
      <c r="E93" s="71" t="s">
        <v>9</v>
      </c>
      <c r="F93" s="78" t="s">
        <v>119</v>
      </c>
      <c r="G93" s="78"/>
      <c r="H93" s="78" t="s">
        <v>129</v>
      </c>
      <c r="I93" s="13"/>
      <c r="J93" s="13"/>
      <c r="K93" s="13"/>
      <c r="L93" s="13"/>
      <c r="M93" s="2"/>
      <c r="N93" s="2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20.25" customHeight="1" x14ac:dyDescent="0.2">
      <c r="A94" s="79"/>
      <c r="B94" s="204" t="s">
        <v>130</v>
      </c>
      <c r="C94" s="173"/>
      <c r="D94" s="152"/>
      <c r="E94" s="64" t="s">
        <v>10</v>
      </c>
      <c r="F94" s="80"/>
      <c r="G94" s="81"/>
      <c r="H94" s="81"/>
      <c r="I94" s="13"/>
      <c r="J94" s="13"/>
      <c r="K94" s="13"/>
      <c r="L94" s="13"/>
      <c r="M94" s="2"/>
      <c r="N94" s="2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27.75" customHeight="1" x14ac:dyDescent="0.2">
      <c r="A95" s="79"/>
      <c r="B95" s="179" t="s">
        <v>131</v>
      </c>
      <c r="C95" s="173"/>
      <c r="D95" s="152"/>
      <c r="E95" s="241" t="s">
        <v>132</v>
      </c>
      <c r="F95" s="181"/>
      <c r="G95" s="181"/>
      <c r="H95" s="212"/>
      <c r="I95" s="13"/>
      <c r="J95" s="13"/>
      <c r="K95" s="13"/>
      <c r="L95" s="13"/>
      <c r="M95" s="2"/>
      <c r="N95" s="2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27.75" customHeight="1" x14ac:dyDescent="0.2">
      <c r="A96" s="79"/>
      <c r="B96" s="179" t="s">
        <v>133</v>
      </c>
      <c r="C96" s="173"/>
      <c r="D96" s="173"/>
      <c r="E96" s="64" t="s">
        <v>10</v>
      </c>
      <c r="F96" s="82"/>
      <c r="G96" s="83"/>
      <c r="H96" s="83"/>
      <c r="I96" s="13"/>
      <c r="J96" s="13"/>
      <c r="K96" s="13"/>
      <c r="L96" s="13"/>
      <c r="M96" s="2"/>
      <c r="N96" s="2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20.25" customHeight="1" x14ac:dyDescent="0.2">
      <c r="A97" s="79"/>
      <c r="B97" s="204" t="s">
        <v>134</v>
      </c>
      <c r="C97" s="173"/>
      <c r="D97" s="152"/>
      <c r="E97" s="77" t="s">
        <v>9</v>
      </c>
      <c r="F97" s="72" t="s">
        <v>109</v>
      </c>
      <c r="G97" s="30" t="s">
        <v>110</v>
      </c>
      <c r="H97" s="78" t="s">
        <v>129</v>
      </c>
      <c r="I97" s="13"/>
      <c r="J97" s="13"/>
      <c r="K97" s="13"/>
      <c r="L97" s="13"/>
      <c r="M97" s="2"/>
      <c r="N97" s="2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30" customHeight="1" x14ac:dyDescent="0.2">
      <c r="A98" s="79"/>
      <c r="B98" s="279" t="s">
        <v>135</v>
      </c>
      <c r="C98" s="217"/>
      <c r="D98" s="217"/>
      <c r="E98" s="71" t="s">
        <v>9</v>
      </c>
      <c r="F98" s="78" t="s">
        <v>119</v>
      </c>
      <c r="G98" s="81"/>
      <c r="H98" s="81" t="s">
        <v>136</v>
      </c>
      <c r="I98" s="13"/>
      <c r="J98" s="13"/>
      <c r="K98" s="13"/>
      <c r="L98" s="13"/>
      <c r="M98" s="2"/>
      <c r="N98" s="2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32.25" customHeight="1" x14ac:dyDescent="0.2">
      <c r="A99" s="1"/>
      <c r="B99" s="12"/>
      <c r="C99" s="12"/>
      <c r="D99" s="12"/>
      <c r="E99" s="13"/>
      <c r="F99" s="13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75" customHeight="1" x14ac:dyDescent="0.2">
      <c r="A100" s="1"/>
      <c r="B100" s="242" t="s">
        <v>137</v>
      </c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18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75" customHeight="1" x14ac:dyDescent="0.2">
      <c r="A101" s="1"/>
      <c r="B101" s="252" t="s">
        <v>138</v>
      </c>
      <c r="C101" s="214"/>
      <c r="D101" s="186"/>
      <c r="E101" s="225" t="s">
        <v>139</v>
      </c>
      <c r="F101" s="186"/>
      <c r="G101" s="219" t="s">
        <v>140</v>
      </c>
      <c r="H101" s="214"/>
      <c r="I101" s="186"/>
      <c r="J101" s="219" t="s">
        <v>141</v>
      </c>
      <c r="K101" s="214"/>
      <c r="L101" s="214"/>
      <c r="M101" s="214"/>
      <c r="N101" s="18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2">
      <c r="A102" s="1"/>
      <c r="B102" s="243" t="s">
        <v>142</v>
      </c>
      <c r="C102" s="230"/>
      <c r="D102" s="166"/>
      <c r="E102" s="228">
        <v>400</v>
      </c>
      <c r="F102" s="193"/>
      <c r="G102" s="228">
        <v>300</v>
      </c>
      <c r="H102" s="206"/>
      <c r="I102" s="193"/>
      <c r="J102" s="220" t="s">
        <v>143</v>
      </c>
      <c r="K102" s="206"/>
      <c r="L102" s="206"/>
      <c r="M102" s="206"/>
      <c r="N102" s="19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customHeight="1" x14ac:dyDescent="0.2">
      <c r="A103" s="1"/>
      <c r="B103" s="151"/>
      <c r="C103" s="173"/>
      <c r="D103" s="152"/>
      <c r="E103" s="151"/>
      <c r="F103" s="152"/>
      <c r="G103" s="151"/>
      <c r="H103" s="173"/>
      <c r="I103" s="152"/>
      <c r="J103" s="218"/>
      <c r="K103" s="173"/>
      <c r="L103" s="173"/>
      <c r="M103" s="173"/>
      <c r="N103" s="15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 x14ac:dyDescent="0.2">
      <c r="A104" s="1"/>
      <c r="B104" s="151"/>
      <c r="C104" s="173"/>
      <c r="D104" s="152"/>
      <c r="E104" s="151"/>
      <c r="F104" s="152"/>
      <c r="G104" s="151"/>
      <c r="H104" s="173"/>
      <c r="I104" s="152"/>
      <c r="J104" s="218"/>
      <c r="K104" s="173"/>
      <c r="L104" s="173"/>
      <c r="M104" s="173"/>
      <c r="N104" s="15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 x14ac:dyDescent="0.2">
      <c r="A105" s="1"/>
      <c r="B105" s="151"/>
      <c r="C105" s="173"/>
      <c r="D105" s="152"/>
      <c r="E105" s="151"/>
      <c r="F105" s="152"/>
      <c r="G105" s="151"/>
      <c r="H105" s="173"/>
      <c r="I105" s="152"/>
      <c r="J105" s="218"/>
      <c r="K105" s="173"/>
      <c r="L105" s="173"/>
      <c r="M105" s="173"/>
      <c r="N105" s="15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" customHeight="1" x14ac:dyDescent="0.2">
      <c r="A106" s="1"/>
      <c r="B106" s="151"/>
      <c r="C106" s="173"/>
      <c r="D106" s="152"/>
      <c r="E106" s="151"/>
      <c r="F106" s="152"/>
      <c r="G106" s="151"/>
      <c r="H106" s="173"/>
      <c r="I106" s="152"/>
      <c r="J106" s="218"/>
      <c r="K106" s="173"/>
      <c r="L106" s="173"/>
      <c r="M106" s="173"/>
      <c r="N106" s="15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2">
      <c r="A107" s="1"/>
      <c r="B107" s="151"/>
      <c r="C107" s="173"/>
      <c r="D107" s="152"/>
      <c r="E107" s="151"/>
      <c r="F107" s="152"/>
      <c r="G107" s="151"/>
      <c r="H107" s="173"/>
      <c r="I107" s="152"/>
      <c r="J107" s="218"/>
      <c r="K107" s="173"/>
      <c r="L107" s="173"/>
      <c r="M107" s="173"/>
      <c r="N107" s="15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2">
      <c r="A108" s="1"/>
      <c r="B108" s="229"/>
      <c r="C108" s="217"/>
      <c r="D108" s="168"/>
      <c r="E108" s="229"/>
      <c r="F108" s="168"/>
      <c r="G108" s="229"/>
      <c r="H108" s="217"/>
      <c r="I108" s="168"/>
      <c r="J108" s="216"/>
      <c r="K108" s="217"/>
      <c r="L108" s="217"/>
      <c r="M108" s="217"/>
      <c r="N108" s="168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2">
      <c r="A110" s="1"/>
      <c r="B110" s="196" t="s">
        <v>144</v>
      </c>
      <c r="C110" s="197"/>
      <c r="D110" s="197"/>
      <c r="E110" s="197"/>
      <c r="F110" s="197"/>
      <c r="G110" s="197"/>
      <c r="H110" s="183"/>
      <c r="I110" s="2"/>
      <c r="J110" s="2"/>
      <c r="K110" s="2"/>
      <c r="L110" s="2"/>
      <c r="M110" s="2"/>
      <c r="N110" s="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2">
      <c r="A111" s="1"/>
      <c r="B111" s="273" t="s">
        <v>145</v>
      </c>
      <c r="C111" s="258"/>
      <c r="D111" s="85" t="s">
        <v>85</v>
      </c>
      <c r="E111" s="68" t="s">
        <v>86</v>
      </c>
      <c r="F111" s="231" t="s">
        <v>146</v>
      </c>
      <c r="G111" s="214"/>
      <c r="H111" s="186"/>
      <c r="I111" s="2"/>
      <c r="J111" s="2"/>
      <c r="K111" s="2"/>
      <c r="L111" s="2"/>
      <c r="M111" s="2"/>
      <c r="N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2">
      <c r="A112" s="1"/>
      <c r="B112" s="274" t="s">
        <v>147</v>
      </c>
      <c r="C112" s="170"/>
      <c r="D112" s="86" t="s">
        <v>143</v>
      </c>
      <c r="E112" s="87" t="s">
        <v>119</v>
      </c>
      <c r="F112" s="165" t="s">
        <v>148</v>
      </c>
      <c r="G112" s="230"/>
      <c r="H112" s="166"/>
      <c r="I112" s="2"/>
      <c r="J112" s="2"/>
      <c r="K112" s="2"/>
      <c r="L112" s="2"/>
      <c r="M112" s="2"/>
      <c r="N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2">
      <c r="A113" s="1"/>
      <c r="B113" s="157" t="s">
        <v>149</v>
      </c>
      <c r="C113" s="155"/>
      <c r="D113" s="86" t="s">
        <v>143</v>
      </c>
      <c r="E113" s="87" t="s">
        <v>119</v>
      </c>
      <c r="F113" s="215" t="s">
        <v>150</v>
      </c>
      <c r="G113" s="217"/>
      <c r="H113" s="168"/>
      <c r="I113" s="2"/>
      <c r="J113" s="2"/>
      <c r="K113" s="2"/>
      <c r="L113" s="2"/>
      <c r="M113" s="2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2">
      <c r="A114" s="1"/>
      <c r="B114" s="157" t="s">
        <v>151</v>
      </c>
      <c r="C114" s="155"/>
      <c r="D114" s="75" t="s">
        <v>56</v>
      </c>
      <c r="E114" s="88"/>
      <c r="F114" s="215"/>
      <c r="G114" s="217"/>
      <c r="H114" s="168"/>
      <c r="I114" s="2"/>
      <c r="J114" s="2"/>
      <c r="K114" s="2"/>
      <c r="L114" s="2"/>
      <c r="M114" s="2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2">
      <c r="A115" s="1"/>
      <c r="B115" s="309" t="s">
        <v>152</v>
      </c>
      <c r="C115" s="161"/>
      <c r="D115" s="89" t="s">
        <v>143</v>
      </c>
      <c r="E115" s="87" t="s">
        <v>119</v>
      </c>
      <c r="F115" s="165" t="s">
        <v>148</v>
      </c>
      <c r="G115" s="230"/>
      <c r="H115" s="166"/>
      <c r="I115" s="2"/>
      <c r="J115" s="2"/>
      <c r="K115" s="2"/>
      <c r="L115" s="2"/>
      <c r="M115" s="2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2">
      <c r="A116" s="1"/>
      <c r="B116" s="1"/>
      <c r="C116" s="1"/>
      <c r="D116" s="1"/>
      <c r="E116" s="2"/>
      <c r="F116" s="2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7.25" customHeight="1" x14ac:dyDescent="0.2">
      <c r="A117" s="1"/>
      <c r="B117" s="182" t="s">
        <v>153</v>
      </c>
      <c r="C117" s="197"/>
      <c r="D117" s="197"/>
      <c r="E117" s="197"/>
      <c r="F117" s="183"/>
      <c r="G117" s="337" t="s">
        <v>85</v>
      </c>
      <c r="H117" s="187" t="s">
        <v>154</v>
      </c>
      <c r="I117" s="187" t="s">
        <v>106</v>
      </c>
      <c r="J117" s="18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7.25" customHeight="1" x14ac:dyDescent="0.2">
      <c r="A118" s="1"/>
      <c r="B118" s="198"/>
      <c r="C118" s="199"/>
      <c r="D118" s="199"/>
      <c r="E118" s="199"/>
      <c r="F118" s="200"/>
      <c r="G118" s="338"/>
      <c r="H118" s="198"/>
      <c r="I118" s="198"/>
      <c r="J118" s="20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7.25" customHeight="1" x14ac:dyDescent="0.2">
      <c r="A119" s="1"/>
      <c r="B119" s="298" t="s">
        <v>155</v>
      </c>
      <c r="C119" s="206"/>
      <c r="D119" s="206"/>
      <c r="E119" s="206"/>
      <c r="F119" s="193"/>
      <c r="G119" s="87" t="s">
        <v>143</v>
      </c>
      <c r="H119" s="87" t="s">
        <v>119</v>
      </c>
      <c r="I119" s="243"/>
      <c r="J119" s="16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7.25" customHeight="1" x14ac:dyDescent="0.2">
      <c r="A120" s="1"/>
      <c r="B120" s="204" t="s">
        <v>156</v>
      </c>
      <c r="C120" s="173"/>
      <c r="D120" s="173"/>
      <c r="E120" s="173"/>
      <c r="F120" s="152"/>
      <c r="G120" s="87" t="s">
        <v>143</v>
      </c>
      <c r="H120" s="87" t="s">
        <v>119</v>
      </c>
      <c r="I120" s="151"/>
      <c r="J120" s="15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customHeight="1" x14ac:dyDescent="0.2">
      <c r="A121" s="1"/>
      <c r="B121" s="204" t="s">
        <v>157</v>
      </c>
      <c r="C121" s="173"/>
      <c r="D121" s="173"/>
      <c r="E121" s="173"/>
      <c r="F121" s="152"/>
      <c r="G121" s="87" t="s">
        <v>143</v>
      </c>
      <c r="H121" s="87" t="s">
        <v>119</v>
      </c>
      <c r="I121" s="151"/>
      <c r="J121" s="15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 x14ac:dyDescent="0.2">
      <c r="A122" s="1"/>
      <c r="B122" s="204" t="s">
        <v>158</v>
      </c>
      <c r="C122" s="173"/>
      <c r="D122" s="173"/>
      <c r="E122" s="173"/>
      <c r="F122" s="152"/>
      <c r="G122" s="87" t="s">
        <v>143</v>
      </c>
      <c r="H122" s="84" t="s">
        <v>109</v>
      </c>
      <c r="I122" s="151" t="s">
        <v>110</v>
      </c>
      <c r="J122" s="15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2.5" customHeight="1" x14ac:dyDescent="0.2">
      <c r="A123" s="1"/>
      <c r="B123" s="204" t="s">
        <v>159</v>
      </c>
      <c r="C123" s="173"/>
      <c r="D123" s="173"/>
      <c r="E123" s="173"/>
      <c r="F123" s="152"/>
      <c r="G123" s="87" t="s">
        <v>143</v>
      </c>
      <c r="H123" s="84" t="s">
        <v>109</v>
      </c>
      <c r="I123" s="151" t="s">
        <v>110</v>
      </c>
      <c r="J123" s="15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 x14ac:dyDescent="0.2">
      <c r="A124" s="1"/>
      <c r="B124" s="204" t="s">
        <v>160</v>
      </c>
      <c r="C124" s="173"/>
      <c r="D124" s="173"/>
      <c r="E124" s="173"/>
      <c r="F124" s="152"/>
      <c r="G124" s="87" t="s">
        <v>143</v>
      </c>
      <c r="H124" s="87" t="s">
        <v>119</v>
      </c>
      <c r="I124" s="151"/>
      <c r="J124" s="15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2">
      <c r="A125" s="1"/>
      <c r="B125" s="204" t="s">
        <v>161</v>
      </c>
      <c r="C125" s="173"/>
      <c r="D125" s="173"/>
      <c r="E125" s="173"/>
      <c r="F125" s="152"/>
      <c r="G125" s="75" t="s">
        <v>56</v>
      </c>
      <c r="H125" s="84"/>
      <c r="I125" s="151"/>
      <c r="J125" s="15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 x14ac:dyDescent="0.2">
      <c r="A126" s="1"/>
      <c r="B126" s="204" t="s">
        <v>162</v>
      </c>
      <c r="C126" s="173"/>
      <c r="D126" s="173"/>
      <c r="E126" s="173"/>
      <c r="F126" s="152"/>
      <c r="G126" s="87" t="s">
        <v>143</v>
      </c>
      <c r="H126" s="87" t="s">
        <v>119</v>
      </c>
      <c r="I126" s="151"/>
      <c r="J126" s="15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 x14ac:dyDescent="0.2">
      <c r="A127" s="1"/>
      <c r="B127" s="204" t="s">
        <v>163</v>
      </c>
      <c r="C127" s="173"/>
      <c r="D127" s="173"/>
      <c r="E127" s="173"/>
      <c r="F127" s="152"/>
      <c r="G127" s="87" t="s">
        <v>143</v>
      </c>
      <c r="H127" s="87" t="s">
        <v>119</v>
      </c>
      <c r="I127" s="154"/>
      <c r="J127" s="152"/>
      <c r="K127" s="9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 x14ac:dyDescent="0.2">
      <c r="A128" s="1"/>
      <c r="B128" s="204" t="s">
        <v>164</v>
      </c>
      <c r="C128" s="173"/>
      <c r="D128" s="173"/>
      <c r="E128" s="173"/>
      <c r="F128" s="152"/>
      <c r="G128" s="87" t="s">
        <v>143</v>
      </c>
      <c r="H128" s="87" t="s">
        <v>119</v>
      </c>
      <c r="I128" s="154"/>
      <c r="J128" s="152"/>
      <c r="K128" s="9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 x14ac:dyDescent="0.2">
      <c r="A129" s="1"/>
      <c r="B129" s="204" t="s">
        <v>165</v>
      </c>
      <c r="C129" s="173"/>
      <c r="D129" s="173"/>
      <c r="E129" s="173"/>
      <c r="F129" s="152"/>
      <c r="G129" s="75" t="s">
        <v>56</v>
      </c>
      <c r="H129" s="84"/>
      <c r="I129" s="154"/>
      <c r="J129" s="152"/>
      <c r="K129" s="9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 x14ac:dyDescent="0.2">
      <c r="A130" s="1"/>
      <c r="B130" s="204" t="s">
        <v>166</v>
      </c>
      <c r="C130" s="173"/>
      <c r="D130" s="173"/>
      <c r="E130" s="173"/>
      <c r="F130" s="152"/>
      <c r="G130" s="75" t="s">
        <v>56</v>
      </c>
      <c r="H130" s="84"/>
      <c r="I130" s="154"/>
      <c r="J130" s="152"/>
      <c r="K130" s="9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 x14ac:dyDescent="0.2">
      <c r="A131" s="1"/>
      <c r="B131" s="204" t="s">
        <v>167</v>
      </c>
      <c r="C131" s="173"/>
      <c r="D131" s="173"/>
      <c r="E131" s="173"/>
      <c r="F131" s="152"/>
      <c r="G131" s="75" t="s">
        <v>56</v>
      </c>
      <c r="H131" s="84"/>
      <c r="I131" s="154"/>
      <c r="J131" s="152"/>
      <c r="K131" s="9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 x14ac:dyDescent="0.2">
      <c r="A132" s="1"/>
      <c r="B132" s="204" t="s">
        <v>168</v>
      </c>
      <c r="C132" s="173"/>
      <c r="D132" s="173"/>
      <c r="E132" s="173"/>
      <c r="F132" s="152"/>
      <c r="G132" s="87" t="s">
        <v>143</v>
      </c>
      <c r="H132" s="87" t="s">
        <v>119</v>
      </c>
      <c r="I132" s="154"/>
      <c r="J132" s="152"/>
      <c r="K132" s="9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customHeight="1" x14ac:dyDescent="0.2">
      <c r="A133" s="1"/>
      <c r="B133" s="204" t="s">
        <v>169</v>
      </c>
      <c r="C133" s="173"/>
      <c r="D133" s="173"/>
      <c r="E133" s="173"/>
      <c r="F133" s="152"/>
      <c r="G133" s="75" t="s">
        <v>56</v>
      </c>
      <c r="H133" s="84"/>
      <c r="I133" s="154"/>
      <c r="J133" s="152"/>
      <c r="K133" s="9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customHeight="1" x14ac:dyDescent="0.2">
      <c r="A134" s="1"/>
      <c r="B134" s="204" t="s">
        <v>170</v>
      </c>
      <c r="C134" s="173"/>
      <c r="D134" s="173"/>
      <c r="E134" s="173"/>
      <c r="F134" s="152"/>
      <c r="G134" s="75" t="s">
        <v>56</v>
      </c>
      <c r="H134" s="84"/>
      <c r="I134" s="154"/>
      <c r="J134" s="152"/>
      <c r="K134" s="9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customHeight="1" x14ac:dyDescent="0.2">
      <c r="A135" s="1"/>
      <c r="B135" s="232" t="s">
        <v>171</v>
      </c>
      <c r="C135" s="233"/>
      <c r="D135" s="233"/>
      <c r="E135" s="233"/>
      <c r="F135" s="164"/>
      <c r="G135" s="75" t="s">
        <v>56</v>
      </c>
      <c r="H135" s="84"/>
      <c r="I135" s="154"/>
      <c r="J135" s="152"/>
      <c r="K135" s="9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.25" customHeight="1" x14ac:dyDescent="0.2">
      <c r="A136" s="1"/>
      <c r="B136" s="204" t="s">
        <v>172</v>
      </c>
      <c r="C136" s="173"/>
      <c r="D136" s="173"/>
      <c r="E136" s="173"/>
      <c r="F136" s="152"/>
      <c r="G136" s="75" t="s">
        <v>56</v>
      </c>
      <c r="H136" s="84"/>
      <c r="I136" s="91"/>
      <c r="J136" s="92"/>
      <c r="K136" s="9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.25" customHeight="1" x14ac:dyDescent="0.2">
      <c r="A137" s="1"/>
      <c r="B137" s="179" t="s">
        <v>173</v>
      </c>
      <c r="C137" s="173"/>
      <c r="D137" s="173"/>
      <c r="E137" s="173"/>
      <c r="F137" s="152"/>
      <c r="G137" s="87" t="s">
        <v>143</v>
      </c>
      <c r="H137" s="84" t="s">
        <v>109</v>
      </c>
      <c r="I137" s="154" t="s">
        <v>110</v>
      </c>
      <c r="J137" s="152"/>
      <c r="K137" s="9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 x14ac:dyDescent="0.2">
      <c r="A138" s="1"/>
      <c r="B138" s="179" t="s">
        <v>174</v>
      </c>
      <c r="C138" s="173"/>
      <c r="D138" s="173"/>
      <c r="E138" s="173"/>
      <c r="F138" s="152"/>
      <c r="G138" s="87" t="s">
        <v>143</v>
      </c>
      <c r="H138" s="84" t="s">
        <v>109</v>
      </c>
      <c r="I138" s="154" t="s">
        <v>110</v>
      </c>
      <c r="J138" s="152"/>
      <c r="K138" s="9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.25" customHeight="1" x14ac:dyDescent="0.2">
      <c r="A139" s="1"/>
      <c r="B139" s="179" t="s">
        <v>175</v>
      </c>
      <c r="C139" s="173"/>
      <c r="D139" s="173"/>
      <c r="E139" s="173"/>
      <c r="F139" s="152"/>
      <c r="G139" s="87" t="s">
        <v>143</v>
      </c>
      <c r="H139" s="84" t="s">
        <v>109</v>
      </c>
      <c r="I139" s="154" t="s">
        <v>110</v>
      </c>
      <c r="J139" s="152"/>
      <c r="K139" s="9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customHeight="1" x14ac:dyDescent="0.2">
      <c r="A140" s="1"/>
      <c r="B140" s="179" t="s">
        <v>176</v>
      </c>
      <c r="C140" s="173"/>
      <c r="D140" s="173"/>
      <c r="E140" s="173"/>
      <c r="F140" s="152"/>
      <c r="G140" s="87" t="s">
        <v>143</v>
      </c>
      <c r="H140" s="84" t="s">
        <v>109</v>
      </c>
      <c r="I140" s="154" t="s">
        <v>110</v>
      </c>
      <c r="J140" s="152"/>
      <c r="K140" s="9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 x14ac:dyDescent="0.2">
      <c r="A141" s="1"/>
      <c r="B141" s="204" t="s">
        <v>177</v>
      </c>
      <c r="C141" s="173"/>
      <c r="D141" s="173"/>
      <c r="E141" s="173"/>
      <c r="F141" s="152"/>
      <c r="G141" s="87" t="s">
        <v>143</v>
      </c>
      <c r="H141" s="84" t="s">
        <v>109</v>
      </c>
      <c r="I141" s="154" t="s">
        <v>110</v>
      </c>
      <c r="J141" s="152"/>
      <c r="K141" s="9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 x14ac:dyDescent="0.2">
      <c r="A142" s="1"/>
      <c r="B142" s="204" t="s">
        <v>178</v>
      </c>
      <c r="C142" s="173"/>
      <c r="D142" s="173"/>
      <c r="E142" s="173"/>
      <c r="F142" s="152"/>
      <c r="G142" s="87" t="s">
        <v>143</v>
      </c>
      <c r="H142" s="84" t="s">
        <v>109</v>
      </c>
      <c r="I142" s="154" t="s">
        <v>110</v>
      </c>
      <c r="J142" s="152"/>
      <c r="K142" s="9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 x14ac:dyDescent="0.2">
      <c r="A143" s="1"/>
      <c r="B143" s="204" t="s">
        <v>179</v>
      </c>
      <c r="C143" s="173"/>
      <c r="D143" s="173"/>
      <c r="E143" s="173"/>
      <c r="F143" s="152"/>
      <c r="G143" s="87" t="s">
        <v>143</v>
      </c>
      <c r="H143" s="84" t="s">
        <v>109</v>
      </c>
      <c r="I143" s="154" t="s">
        <v>110</v>
      </c>
      <c r="J143" s="152"/>
      <c r="K143" s="9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 x14ac:dyDescent="0.2">
      <c r="A144" s="1"/>
      <c r="B144" s="314" t="s">
        <v>180</v>
      </c>
      <c r="C144" s="217"/>
      <c r="D144" s="217"/>
      <c r="E144" s="217"/>
      <c r="F144" s="168"/>
      <c r="G144" s="75" t="s">
        <v>56</v>
      </c>
      <c r="H144" s="93"/>
      <c r="I144" s="203"/>
      <c r="J144" s="168"/>
      <c r="K144" s="9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 x14ac:dyDescent="0.2">
      <c r="A145" s="1"/>
      <c r="B145" s="1"/>
      <c r="C145" s="1"/>
      <c r="D145" s="1"/>
      <c r="E145" s="2"/>
      <c r="F145" s="2"/>
      <c r="G145" s="94"/>
      <c r="H145" s="1"/>
      <c r="I145" s="90"/>
      <c r="J145" s="90"/>
      <c r="K145" s="9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7.25" customHeight="1" x14ac:dyDescent="0.2">
      <c r="A146" s="1"/>
      <c r="B146" s="308" t="s">
        <v>181</v>
      </c>
      <c r="C146" s="214"/>
      <c r="D146" s="214"/>
      <c r="E146" s="214"/>
      <c r="F146" s="214"/>
      <c r="G146" s="60" t="s">
        <v>85</v>
      </c>
      <c r="H146" s="54" t="s">
        <v>154</v>
      </c>
      <c r="I146" s="185" t="s">
        <v>182</v>
      </c>
      <c r="J146" s="186"/>
      <c r="K146" s="9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2">
      <c r="A147" s="1"/>
      <c r="B147" s="293" t="s">
        <v>181</v>
      </c>
      <c r="C147" s="230"/>
      <c r="D147" s="230"/>
      <c r="E147" s="230"/>
      <c r="F147" s="170"/>
      <c r="G147" s="87" t="s">
        <v>143</v>
      </c>
      <c r="H147" s="87" t="s">
        <v>119</v>
      </c>
      <c r="I147" s="259"/>
      <c r="J147" s="166"/>
      <c r="K147" s="9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2">
      <c r="A148" s="1"/>
      <c r="B148" s="204" t="s">
        <v>183</v>
      </c>
      <c r="C148" s="173"/>
      <c r="D148" s="173"/>
      <c r="E148" s="173"/>
      <c r="F148" s="155"/>
      <c r="G148" s="95">
        <v>1</v>
      </c>
      <c r="H148" s="96"/>
      <c r="I148" s="154"/>
      <c r="J148" s="152"/>
      <c r="K148" s="9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2">
      <c r="A149" s="1"/>
      <c r="B149" s="232" t="s">
        <v>184</v>
      </c>
      <c r="C149" s="233"/>
      <c r="D149" s="233"/>
      <c r="E149" s="233"/>
      <c r="F149" s="164"/>
      <c r="G149" s="75" t="s">
        <v>185</v>
      </c>
      <c r="H149" s="346"/>
      <c r="I149" s="344"/>
      <c r="J149" s="164"/>
      <c r="K149" s="9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2">
      <c r="A150" s="1"/>
      <c r="B150" s="211"/>
      <c r="C150" s="181"/>
      <c r="D150" s="181"/>
      <c r="E150" s="181"/>
      <c r="F150" s="212"/>
      <c r="G150" s="78"/>
      <c r="H150" s="181"/>
      <c r="I150" s="211"/>
      <c r="J150" s="212"/>
      <c r="K150" s="9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2">
      <c r="A151" s="1"/>
      <c r="B151" s="317"/>
      <c r="C151" s="230"/>
      <c r="D151" s="230"/>
      <c r="E151" s="230"/>
      <c r="F151" s="166"/>
      <c r="G151" s="78"/>
      <c r="H151" s="230"/>
      <c r="I151" s="317"/>
      <c r="J151" s="166"/>
      <c r="K151" s="9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2">
      <c r="A152" s="1"/>
      <c r="B152" s="179" t="s">
        <v>186</v>
      </c>
      <c r="C152" s="173"/>
      <c r="D152" s="173"/>
      <c r="E152" s="173"/>
      <c r="F152" s="155"/>
      <c r="G152" s="95" t="s">
        <v>143</v>
      </c>
      <c r="H152" s="97" t="s">
        <v>109</v>
      </c>
      <c r="I152" s="154" t="s">
        <v>187</v>
      </c>
      <c r="J152" s="152"/>
      <c r="K152" s="9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2">
      <c r="A153" s="1"/>
      <c r="B153" s="204" t="s">
        <v>188</v>
      </c>
      <c r="C153" s="173"/>
      <c r="D153" s="173"/>
      <c r="E153" s="173"/>
      <c r="F153" s="155"/>
      <c r="G153" s="95" t="s">
        <v>143</v>
      </c>
      <c r="H153" s="97" t="s">
        <v>119</v>
      </c>
      <c r="I153" s="154" t="s">
        <v>189</v>
      </c>
      <c r="J153" s="152"/>
      <c r="K153" s="9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2">
      <c r="A154" s="1"/>
      <c r="B154" s="286" t="s">
        <v>190</v>
      </c>
      <c r="C154" s="217"/>
      <c r="D154" s="217"/>
      <c r="E154" s="217"/>
      <c r="F154" s="161"/>
      <c r="G154" s="98" t="s">
        <v>56</v>
      </c>
      <c r="H154" s="99"/>
      <c r="I154" s="203"/>
      <c r="J154" s="168"/>
      <c r="K154" s="9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.25" customHeight="1" x14ac:dyDescent="0.2">
      <c r="A155" s="1"/>
      <c r="B155" s="1"/>
      <c r="C155" s="1"/>
      <c r="D155" s="1"/>
      <c r="E155" s="2"/>
      <c r="F155" s="2"/>
      <c r="G155" s="2"/>
      <c r="H155" s="1"/>
      <c r="I155" s="90"/>
      <c r="J155" s="90"/>
      <c r="K155" s="9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.75" customHeight="1" x14ac:dyDescent="0.2">
      <c r="A156" s="1"/>
      <c r="B156" s="273" t="s">
        <v>191</v>
      </c>
      <c r="C156" s="258"/>
      <c r="D156" s="100" t="s">
        <v>85</v>
      </c>
      <c r="E156" s="29" t="s">
        <v>105</v>
      </c>
      <c r="F156" s="345" t="s">
        <v>192</v>
      </c>
      <c r="G156" s="214"/>
      <c r="H156" s="214"/>
      <c r="I156" s="214"/>
      <c r="J156" s="214"/>
      <c r="K156" s="214"/>
      <c r="L156" s="214"/>
      <c r="M156" s="214"/>
      <c r="N156" s="186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3" customHeight="1" x14ac:dyDescent="0.2">
      <c r="A157" s="1"/>
      <c r="B157" s="318" t="s">
        <v>193</v>
      </c>
      <c r="C157" s="189"/>
      <c r="D157" s="101" t="s">
        <v>143</v>
      </c>
      <c r="E157" s="81" t="s">
        <v>119</v>
      </c>
      <c r="F157" s="321"/>
      <c r="G157" s="206"/>
      <c r="H157" s="206"/>
      <c r="I157" s="206"/>
      <c r="J157" s="206"/>
      <c r="K157" s="206"/>
      <c r="L157" s="206"/>
      <c r="M157" s="206"/>
      <c r="N157" s="19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1.5" customHeight="1" x14ac:dyDescent="0.2">
      <c r="A158" s="1"/>
      <c r="B158" s="153" t="s">
        <v>194</v>
      </c>
      <c r="C158" s="155"/>
      <c r="D158" s="101" t="s">
        <v>143</v>
      </c>
      <c r="E158" s="81" t="s">
        <v>119</v>
      </c>
      <c r="F158" s="349"/>
      <c r="G158" s="217"/>
      <c r="H158" s="217"/>
      <c r="I158" s="217"/>
      <c r="J158" s="217"/>
      <c r="K158" s="217"/>
      <c r="L158" s="217"/>
      <c r="M158" s="217"/>
      <c r="N158" s="168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 customHeight="1" x14ac:dyDescent="0.2">
      <c r="A159" s="1"/>
      <c r="B159" s="158" t="s">
        <v>195</v>
      </c>
      <c r="C159" s="155"/>
      <c r="D159" s="313" t="s">
        <v>196</v>
      </c>
      <c r="E159" s="199"/>
      <c r="F159" s="199"/>
      <c r="G159" s="199"/>
      <c r="H159" s="200"/>
      <c r="I159" s="102"/>
      <c r="J159" s="102"/>
      <c r="K159" s="102"/>
      <c r="L159" s="102"/>
      <c r="M159" s="102"/>
      <c r="N159" s="10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3.75" customHeight="1" x14ac:dyDescent="0.2">
      <c r="A160" s="1"/>
      <c r="B160" s="281" t="s">
        <v>197</v>
      </c>
      <c r="C160" s="172"/>
      <c r="D160" s="348">
        <v>12</v>
      </c>
      <c r="E160" s="181"/>
      <c r="F160" s="181"/>
      <c r="G160" s="181"/>
      <c r="H160" s="181"/>
      <c r="I160" s="181"/>
      <c r="J160" s="181"/>
      <c r="K160" s="181"/>
      <c r="L160" s="181"/>
      <c r="M160" s="181"/>
      <c r="N160" s="21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1.25" customHeight="1" x14ac:dyDescent="0.2">
      <c r="A161" s="1"/>
      <c r="B161" s="240" t="s">
        <v>198</v>
      </c>
      <c r="C161" s="161"/>
      <c r="D161" s="288" t="s">
        <v>199</v>
      </c>
      <c r="E161" s="214"/>
      <c r="F161" s="214"/>
      <c r="G161" s="214"/>
      <c r="H161" s="214"/>
      <c r="I161" s="214"/>
      <c r="J161" s="214"/>
      <c r="K161" s="214"/>
      <c r="L161" s="214"/>
      <c r="M161" s="214"/>
      <c r="N161" s="186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7.25" customHeight="1" x14ac:dyDescent="0.2">
      <c r="A162" s="1"/>
      <c r="B162" s="1"/>
      <c r="C162" s="1"/>
      <c r="D162" s="56"/>
      <c r="E162" s="2"/>
      <c r="F162" s="2"/>
      <c r="G162" s="2"/>
      <c r="H162" s="1"/>
      <c r="I162" s="1"/>
      <c r="J162" s="1"/>
      <c r="K162" s="1"/>
      <c r="L162" s="1"/>
      <c r="M162" s="13"/>
      <c r="N162" s="1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7.25" customHeight="1" x14ac:dyDescent="0.2">
      <c r="A163" s="1"/>
      <c r="B163" s="187" t="s">
        <v>200</v>
      </c>
      <c r="C163" s="183"/>
      <c r="D163" s="104" t="s">
        <v>85</v>
      </c>
      <c r="E163" s="30" t="s">
        <v>56</v>
      </c>
      <c r="F163" s="56"/>
      <c r="G163" s="2"/>
      <c r="H163" s="5"/>
      <c r="I163" s="5"/>
      <c r="J163" s="1"/>
      <c r="K163" s="13"/>
      <c r="L163" s="13"/>
      <c r="M163" s="13"/>
      <c r="N163" s="1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7.25" customHeight="1" x14ac:dyDescent="0.2">
      <c r="A164" s="1"/>
      <c r="B164" s="211"/>
      <c r="C164" s="212"/>
      <c r="D164" s="105" t="s">
        <v>201</v>
      </c>
      <c r="E164" s="86"/>
      <c r="F164" s="2"/>
      <c r="G164" s="2"/>
      <c r="H164" s="90"/>
      <c r="I164" s="90"/>
      <c r="J164" s="1"/>
      <c r="K164" s="1"/>
      <c r="L164" s="1"/>
      <c r="M164" s="13"/>
      <c r="N164" s="1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3" customHeight="1" x14ac:dyDescent="0.2">
      <c r="A165" s="1"/>
      <c r="B165" s="198"/>
      <c r="C165" s="200"/>
      <c r="D165" s="106" t="s">
        <v>202</v>
      </c>
      <c r="E165" s="89"/>
      <c r="F165" s="13"/>
      <c r="G165" s="13"/>
      <c r="H165" s="90"/>
      <c r="I165" s="1"/>
      <c r="J165" s="1"/>
      <c r="K165" s="1"/>
      <c r="L165" s="1"/>
      <c r="M165" s="2"/>
      <c r="N165" s="107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6" customHeight="1" x14ac:dyDescent="0.2">
      <c r="A166" s="1"/>
      <c r="B166" s="1"/>
      <c r="C166" s="1"/>
      <c r="D166" s="1"/>
      <c r="E166" s="2"/>
      <c r="F166" s="13"/>
      <c r="G166" s="13"/>
      <c r="H166" s="90"/>
      <c r="I166" s="1"/>
      <c r="J166" s="1"/>
      <c r="K166" s="1"/>
      <c r="L166" s="1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7.25" customHeight="1" x14ac:dyDescent="0.2">
      <c r="A167" s="1"/>
      <c r="B167" s="287" t="s">
        <v>203</v>
      </c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8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75" customHeight="1" x14ac:dyDescent="0.2">
      <c r="A168" s="1"/>
      <c r="B168" s="282" t="s">
        <v>204</v>
      </c>
      <c r="C168" s="206"/>
      <c r="D168" s="189"/>
      <c r="E168" s="310" t="s">
        <v>205</v>
      </c>
      <c r="F168" s="206"/>
      <c r="G168" s="189"/>
      <c r="H168" s="350" t="s">
        <v>206</v>
      </c>
      <c r="I168" s="206"/>
      <c r="J168" s="189"/>
      <c r="K168" s="291" t="s">
        <v>207</v>
      </c>
      <c r="L168" s="206"/>
      <c r="M168" s="206"/>
      <c r="N168" s="19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">
      <c r="A169" s="1"/>
      <c r="B169" s="285" t="s">
        <v>208</v>
      </c>
      <c r="C169" s="172"/>
      <c r="D169" s="108" t="s">
        <v>143</v>
      </c>
      <c r="E169" s="63" t="s">
        <v>209</v>
      </c>
      <c r="F169" s="311"/>
      <c r="G169" s="181"/>
      <c r="H169" s="181"/>
      <c r="I169" s="301"/>
      <c r="J169" s="171" t="s">
        <v>210</v>
      </c>
      <c r="K169" s="233"/>
      <c r="L169" s="172"/>
      <c r="M169" s="163"/>
      <c r="N169" s="16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2">
      <c r="A170" s="1"/>
      <c r="B170" s="284" t="s">
        <v>211</v>
      </c>
      <c r="C170" s="155"/>
      <c r="D170" s="109" t="s">
        <v>212</v>
      </c>
      <c r="E170" s="110"/>
      <c r="F170" s="109" t="s">
        <v>213</v>
      </c>
      <c r="G170" s="109"/>
      <c r="H170" s="111" t="s">
        <v>214</v>
      </c>
      <c r="I170" s="112" t="s">
        <v>143</v>
      </c>
      <c r="J170" s="109" t="s">
        <v>215</v>
      </c>
      <c r="K170" s="290" t="s">
        <v>216</v>
      </c>
      <c r="L170" s="155"/>
      <c r="M170" s="289"/>
      <c r="N170" s="15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2">
      <c r="A171" s="1"/>
      <c r="B171" s="284" t="s">
        <v>217</v>
      </c>
      <c r="C171" s="173"/>
      <c r="D171" s="173"/>
      <c r="E171" s="155"/>
      <c r="F171" s="292" t="s">
        <v>218</v>
      </c>
      <c r="G171" s="173"/>
      <c r="H171" s="173"/>
      <c r="I171" s="173"/>
      <c r="J171" s="173"/>
      <c r="K171" s="173"/>
      <c r="L171" s="173"/>
      <c r="M171" s="173"/>
      <c r="N171" s="15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7.25" customHeight="1" x14ac:dyDescent="0.2">
      <c r="A172" s="1"/>
      <c r="B172" s="316" t="s">
        <v>219</v>
      </c>
      <c r="C172" s="173"/>
      <c r="D172" s="155"/>
      <c r="E172" s="113" t="s">
        <v>220</v>
      </c>
      <c r="F172" s="113" t="s">
        <v>56</v>
      </c>
      <c r="G172" s="113" t="s">
        <v>221</v>
      </c>
      <c r="H172" s="312"/>
      <c r="I172" s="170"/>
      <c r="J172" s="312" t="s">
        <v>222</v>
      </c>
      <c r="K172" s="170"/>
      <c r="L172" s="290"/>
      <c r="M172" s="173"/>
      <c r="N172" s="15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5.5" customHeight="1" x14ac:dyDescent="0.2">
      <c r="A173" s="1"/>
      <c r="B173" s="179" t="s">
        <v>223</v>
      </c>
      <c r="C173" s="173"/>
      <c r="D173" s="155"/>
      <c r="E173" s="328" t="s">
        <v>56</v>
      </c>
      <c r="F173" s="173"/>
      <c r="G173" s="173"/>
      <c r="H173" s="173"/>
      <c r="I173" s="173"/>
      <c r="J173" s="173"/>
      <c r="K173" s="173"/>
      <c r="L173" s="173"/>
      <c r="M173" s="173"/>
      <c r="N173" s="15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.75" customHeight="1" x14ac:dyDescent="0.2">
      <c r="A174" s="1"/>
      <c r="B174" s="286" t="s">
        <v>224</v>
      </c>
      <c r="C174" s="217"/>
      <c r="D174" s="161"/>
      <c r="E174" s="66" t="s">
        <v>56</v>
      </c>
      <c r="F174" s="162" t="s">
        <v>225</v>
      </c>
      <c r="G174" s="161"/>
      <c r="H174" s="114"/>
      <c r="I174" s="66" t="s">
        <v>226</v>
      </c>
      <c r="J174" s="53"/>
      <c r="K174" s="66" t="s">
        <v>227</v>
      </c>
      <c r="L174" s="53"/>
      <c r="M174" s="66" t="s">
        <v>228</v>
      </c>
      <c r="N174" s="11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3.25" customHeight="1" x14ac:dyDescent="0.2">
      <c r="A175" s="1"/>
      <c r="B175" s="275"/>
      <c r="C175" s="214"/>
      <c r="D175" s="214"/>
      <c r="E175" s="116"/>
      <c r="F175" s="116"/>
      <c r="G175" s="116"/>
      <c r="H175" s="117"/>
      <c r="I175" s="117"/>
      <c r="J175" s="56"/>
      <c r="K175" s="56"/>
      <c r="L175" s="117"/>
      <c r="M175" s="117"/>
      <c r="N175" s="117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7.25" customHeight="1" x14ac:dyDescent="0.2">
      <c r="A176" s="1"/>
      <c r="B176" s="210" t="s">
        <v>229</v>
      </c>
      <c r="C176" s="197"/>
      <c r="D176" s="183"/>
      <c r="E176" s="118" t="s">
        <v>9</v>
      </c>
      <c r="F176" s="119" t="s">
        <v>10</v>
      </c>
      <c r="G176" s="119" t="s">
        <v>91</v>
      </c>
      <c r="H176" s="120" t="s">
        <v>230</v>
      </c>
      <c r="I176" s="245" t="s">
        <v>231</v>
      </c>
      <c r="J176" s="206"/>
      <c r="K176" s="193"/>
      <c r="L176" s="117"/>
      <c r="M176" s="117"/>
      <c r="N176" s="56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2.5" customHeight="1" x14ac:dyDescent="0.2">
      <c r="A177" s="1"/>
      <c r="B177" s="198"/>
      <c r="C177" s="199"/>
      <c r="D177" s="200"/>
      <c r="E177" s="121"/>
      <c r="F177" s="52" t="s">
        <v>56</v>
      </c>
      <c r="G177" s="52"/>
      <c r="H177" s="53"/>
      <c r="I177" s="167"/>
      <c r="J177" s="217"/>
      <c r="K177" s="168"/>
      <c r="L177" s="117"/>
      <c r="M177" s="117"/>
      <c r="N177" s="117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5" customHeight="1" x14ac:dyDescent="0.2">
      <c r="A178" s="1"/>
      <c r="B178" s="1"/>
      <c r="C178" s="1"/>
      <c r="D178" s="1"/>
      <c r="E178" s="2"/>
      <c r="F178" s="2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 customHeight="1" x14ac:dyDescent="0.2">
      <c r="A179" s="1"/>
      <c r="B179" s="185"/>
      <c r="C179" s="214"/>
      <c r="D179" s="186"/>
      <c r="E179" s="185" t="s">
        <v>85</v>
      </c>
      <c r="F179" s="186"/>
      <c r="G179" s="185" t="s">
        <v>232</v>
      </c>
      <c r="H179" s="214"/>
      <c r="I179" s="186"/>
      <c r="J179" s="252" t="s">
        <v>233</v>
      </c>
      <c r="K179" s="18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.5" customHeight="1" x14ac:dyDescent="0.2">
      <c r="A180" s="1"/>
      <c r="B180" s="298" t="s">
        <v>234</v>
      </c>
      <c r="C180" s="206"/>
      <c r="D180" s="206"/>
      <c r="E180" s="283" t="s">
        <v>143</v>
      </c>
      <c r="F180" s="183"/>
      <c r="G180" s="352" t="s">
        <v>119</v>
      </c>
      <c r="H180" s="230"/>
      <c r="I180" s="230"/>
      <c r="J180" s="228"/>
      <c r="K180" s="19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7.25" customHeight="1" x14ac:dyDescent="0.2">
      <c r="A181" s="1"/>
      <c r="B181" s="204" t="s">
        <v>235</v>
      </c>
      <c r="C181" s="173"/>
      <c r="D181" s="173"/>
      <c r="E181" s="283" t="s">
        <v>143</v>
      </c>
      <c r="F181" s="183"/>
      <c r="G181" s="352" t="s">
        <v>119</v>
      </c>
      <c r="H181" s="230"/>
      <c r="I181" s="230"/>
      <c r="J181" s="151"/>
      <c r="K181" s="15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7.25" customHeight="1" x14ac:dyDescent="0.2">
      <c r="A182" s="1"/>
      <c r="B182" s="204" t="s">
        <v>236</v>
      </c>
      <c r="C182" s="173"/>
      <c r="D182" s="173"/>
      <c r="E182" s="283" t="s">
        <v>143</v>
      </c>
      <c r="F182" s="183"/>
      <c r="G182" s="352" t="s">
        <v>119</v>
      </c>
      <c r="H182" s="230"/>
      <c r="I182" s="230"/>
      <c r="J182" s="151"/>
      <c r="K182" s="15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7.25" customHeight="1" x14ac:dyDescent="0.2">
      <c r="A183" s="1"/>
      <c r="B183" s="286" t="s">
        <v>237</v>
      </c>
      <c r="C183" s="217"/>
      <c r="D183" s="217"/>
      <c r="E183" s="283" t="s">
        <v>143</v>
      </c>
      <c r="F183" s="183"/>
      <c r="G183" s="352" t="s">
        <v>119</v>
      </c>
      <c r="H183" s="230"/>
      <c r="I183" s="230"/>
      <c r="J183" s="229"/>
      <c r="K183" s="16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.25" customHeight="1" x14ac:dyDescent="0.2">
      <c r="A184" s="1"/>
      <c r="B184" s="308" t="s">
        <v>238</v>
      </c>
      <c r="C184" s="214"/>
      <c r="D184" s="186"/>
      <c r="E184" s="213" t="s">
        <v>56</v>
      </c>
      <c r="F184" s="186"/>
      <c r="G184" s="213"/>
      <c r="H184" s="214"/>
      <c r="I184" s="186"/>
      <c r="J184" s="226"/>
      <c r="K184" s="18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7.25" customHeight="1" x14ac:dyDescent="0.2">
      <c r="A185" s="1"/>
      <c r="B185" s="1"/>
      <c r="C185" s="1"/>
      <c r="D185" s="1"/>
      <c r="E185" s="2"/>
      <c r="F185" s="2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2">
      <c r="A186" s="1"/>
      <c r="B186" s="343" t="s">
        <v>239</v>
      </c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8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7.25" customHeight="1" x14ac:dyDescent="0.2">
      <c r="A187" s="1"/>
      <c r="B187" s="205" t="s">
        <v>240</v>
      </c>
      <c r="C187" s="206"/>
      <c r="D187" s="206"/>
      <c r="E187" s="122" t="s">
        <v>241</v>
      </c>
      <c r="F187" s="123" t="s">
        <v>143</v>
      </c>
      <c r="G187" s="207" t="s">
        <v>242</v>
      </c>
      <c r="H187" s="189"/>
      <c r="I187" s="207" t="s">
        <v>143</v>
      </c>
      <c r="J187" s="189"/>
      <c r="K187" s="207" t="s">
        <v>243</v>
      </c>
      <c r="L187" s="189"/>
      <c r="M187" s="207" t="s">
        <v>56</v>
      </c>
      <c r="N187" s="193"/>
      <c r="O187" s="1"/>
      <c r="P187" s="1"/>
      <c r="Q187" s="1"/>
      <c r="R187" s="180"/>
      <c r="S187" s="181"/>
      <c r="T187" s="181"/>
      <c r="U187" s="181"/>
      <c r="V187" s="181"/>
      <c r="W187" s="1"/>
      <c r="X187" s="1"/>
      <c r="Y187" s="1"/>
      <c r="Z187" s="1"/>
    </row>
    <row r="188" spans="1:26" ht="16.5" customHeight="1" x14ac:dyDescent="0.2">
      <c r="A188" s="1"/>
      <c r="B188" s="124" t="s">
        <v>244</v>
      </c>
      <c r="C188" s="125"/>
      <c r="D188" s="17"/>
      <c r="E188" s="154" t="s">
        <v>245</v>
      </c>
      <c r="F188" s="155"/>
      <c r="G188" s="209">
        <v>1</v>
      </c>
      <c r="H188" s="173"/>
      <c r="I188" s="155"/>
      <c r="J188" s="209" t="s">
        <v>246</v>
      </c>
      <c r="K188" s="155"/>
      <c r="L188" s="194">
        <v>2</v>
      </c>
      <c r="M188" s="173"/>
      <c r="N188" s="15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2">
      <c r="A189" s="1"/>
      <c r="B189" s="204" t="s">
        <v>247</v>
      </c>
      <c r="C189" s="173"/>
      <c r="D189" s="173"/>
      <c r="E189" s="91" t="s">
        <v>241</v>
      </c>
      <c r="F189" s="16" t="s">
        <v>143</v>
      </c>
      <c r="G189" s="209" t="s">
        <v>119</v>
      </c>
      <c r="H189" s="155"/>
      <c r="I189" s="209"/>
      <c r="J189" s="173"/>
      <c r="K189" s="173"/>
      <c r="L189" s="173"/>
      <c r="M189" s="173"/>
      <c r="N189" s="15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2">
      <c r="A190" s="1"/>
      <c r="B190" s="204" t="s">
        <v>248</v>
      </c>
      <c r="C190" s="173"/>
      <c r="D190" s="173"/>
      <c r="E190" s="91" t="s">
        <v>241</v>
      </c>
      <c r="F190" s="16" t="s">
        <v>143</v>
      </c>
      <c r="G190" s="209" t="s">
        <v>119</v>
      </c>
      <c r="H190" s="155"/>
      <c r="I190" s="209"/>
      <c r="J190" s="173"/>
      <c r="K190" s="173"/>
      <c r="L190" s="173"/>
      <c r="M190" s="173"/>
      <c r="N190" s="15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2">
      <c r="A191" s="1"/>
      <c r="B191" s="204" t="s">
        <v>249</v>
      </c>
      <c r="C191" s="173"/>
      <c r="D191" s="173"/>
      <c r="E191" s="154" t="s">
        <v>250</v>
      </c>
      <c r="F191" s="173"/>
      <c r="G191" s="173"/>
      <c r="H191" s="173"/>
      <c r="I191" s="173"/>
      <c r="J191" s="173"/>
      <c r="K191" s="173"/>
      <c r="L191" s="173"/>
      <c r="M191" s="173"/>
      <c r="N191" s="15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">
      <c r="A192" s="1"/>
      <c r="B192" s="204" t="s">
        <v>251</v>
      </c>
      <c r="C192" s="173"/>
      <c r="D192" s="173"/>
      <c r="E192" s="351" t="s">
        <v>252</v>
      </c>
      <c r="F192" s="173"/>
      <c r="G192" s="173"/>
      <c r="H192" s="173"/>
      <c r="I192" s="173"/>
      <c r="J192" s="173"/>
      <c r="K192" s="173"/>
      <c r="L192" s="173"/>
      <c r="M192" s="173"/>
      <c r="N192" s="15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7.25" customHeight="1" x14ac:dyDescent="0.2">
      <c r="A193" s="1"/>
      <c r="B193" s="204" t="s">
        <v>253</v>
      </c>
      <c r="C193" s="173"/>
      <c r="D193" s="173"/>
      <c r="E193" s="91" t="s">
        <v>56</v>
      </c>
      <c r="F193" s="209"/>
      <c r="G193" s="173"/>
      <c r="H193" s="173"/>
      <c r="I193" s="173"/>
      <c r="J193" s="173"/>
      <c r="K193" s="173"/>
      <c r="L193" s="173"/>
      <c r="M193" s="173"/>
      <c r="N193" s="15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7.25" customHeight="1" x14ac:dyDescent="0.2">
      <c r="A194" s="1"/>
      <c r="B194" s="204" t="s">
        <v>254</v>
      </c>
      <c r="C194" s="173"/>
      <c r="D194" s="173"/>
      <c r="E194" s="154" t="s">
        <v>56</v>
      </c>
      <c r="F194" s="173"/>
      <c r="G194" s="173"/>
      <c r="H194" s="173"/>
      <c r="I194" s="173"/>
      <c r="J194" s="173"/>
      <c r="K194" s="173"/>
      <c r="L194" s="173"/>
      <c r="M194" s="173"/>
      <c r="N194" s="15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2">
      <c r="A195" s="1"/>
      <c r="B195" s="204" t="s">
        <v>255</v>
      </c>
      <c r="C195" s="173"/>
      <c r="D195" s="173"/>
      <c r="E195" s="154" t="s">
        <v>56</v>
      </c>
      <c r="F195" s="173"/>
      <c r="G195" s="173"/>
      <c r="H195" s="173"/>
      <c r="I195" s="173"/>
      <c r="J195" s="173"/>
      <c r="K195" s="173"/>
      <c r="L195" s="173"/>
      <c r="M195" s="173"/>
      <c r="N195" s="15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2">
      <c r="A196" s="1"/>
      <c r="B196" s="204" t="s">
        <v>256</v>
      </c>
      <c r="C196" s="173"/>
      <c r="D196" s="173"/>
      <c r="E196" s="91" t="s">
        <v>56</v>
      </c>
      <c r="F196" s="16"/>
      <c r="G196" s="209" t="s">
        <v>257</v>
      </c>
      <c r="H196" s="155"/>
      <c r="I196" s="209"/>
      <c r="J196" s="173"/>
      <c r="K196" s="173"/>
      <c r="L196" s="173"/>
      <c r="M196" s="173"/>
      <c r="N196" s="15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7.25" customHeight="1" x14ac:dyDescent="0.2">
      <c r="A197" s="1"/>
      <c r="B197" s="204" t="s">
        <v>258</v>
      </c>
      <c r="C197" s="173"/>
      <c r="D197" s="173"/>
      <c r="E197" s="91" t="s">
        <v>56</v>
      </c>
      <c r="F197" s="10"/>
      <c r="G197" s="209" t="s">
        <v>257</v>
      </c>
      <c r="H197" s="155"/>
      <c r="I197" s="209"/>
      <c r="J197" s="173"/>
      <c r="K197" s="173"/>
      <c r="L197" s="173"/>
      <c r="M197" s="173"/>
      <c r="N197" s="15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7.25" customHeight="1" x14ac:dyDescent="0.2">
      <c r="A198" s="1"/>
      <c r="B198" s="284" t="s">
        <v>259</v>
      </c>
      <c r="C198" s="173"/>
      <c r="D198" s="173"/>
      <c r="E198" s="91" t="s">
        <v>56</v>
      </c>
      <c r="F198" s="10"/>
      <c r="G198" s="209" t="s">
        <v>86</v>
      </c>
      <c r="H198" s="155"/>
      <c r="I198" s="209"/>
      <c r="J198" s="173"/>
      <c r="K198" s="173"/>
      <c r="L198" s="173"/>
      <c r="M198" s="173"/>
      <c r="N198" s="15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7.25" customHeight="1" x14ac:dyDescent="0.2">
      <c r="A199" s="1"/>
      <c r="B199" s="204" t="s">
        <v>260</v>
      </c>
      <c r="C199" s="173"/>
      <c r="D199" s="173"/>
      <c r="E199" s="2"/>
      <c r="F199" s="2" t="s">
        <v>56</v>
      </c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7.25" customHeight="1" x14ac:dyDescent="0.2">
      <c r="A200" s="1"/>
      <c r="B200" s="204" t="s">
        <v>261</v>
      </c>
      <c r="C200" s="173"/>
      <c r="D200" s="173"/>
      <c r="E200" s="91" t="s">
        <v>241</v>
      </c>
      <c r="F200" s="10" t="s">
        <v>143</v>
      </c>
      <c r="G200" s="209" t="s">
        <v>119</v>
      </c>
      <c r="H200" s="155"/>
      <c r="I200" s="209"/>
      <c r="J200" s="173"/>
      <c r="K200" s="173"/>
      <c r="L200" s="173"/>
      <c r="M200" s="173"/>
      <c r="N200" s="15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7.25" customHeight="1" x14ac:dyDescent="0.2">
      <c r="A201" s="1"/>
      <c r="B201" s="204" t="s">
        <v>262</v>
      </c>
      <c r="C201" s="173"/>
      <c r="D201" s="173"/>
      <c r="E201" s="154" t="s">
        <v>263</v>
      </c>
      <c r="F201" s="173"/>
      <c r="G201" s="173"/>
      <c r="H201" s="173"/>
      <c r="I201" s="173"/>
      <c r="J201" s="173"/>
      <c r="K201" s="173"/>
      <c r="L201" s="173"/>
      <c r="M201" s="173"/>
      <c r="N201" s="15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7.25" customHeight="1" x14ac:dyDescent="0.2">
      <c r="A202" s="1"/>
      <c r="B202" s="204" t="s">
        <v>264</v>
      </c>
      <c r="C202" s="173"/>
      <c r="D202" s="173"/>
      <c r="E202" s="91" t="s">
        <v>241</v>
      </c>
      <c r="F202" s="209" t="s">
        <v>143</v>
      </c>
      <c r="G202" s="173"/>
      <c r="H202" s="173"/>
      <c r="I202" s="173"/>
      <c r="J202" s="173"/>
      <c r="K202" s="173"/>
      <c r="L202" s="173"/>
      <c r="M202" s="173"/>
      <c r="N202" s="15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7.25" customHeight="1" x14ac:dyDescent="0.2">
      <c r="A203" s="1"/>
      <c r="B203" s="232" t="s">
        <v>265</v>
      </c>
      <c r="C203" s="233"/>
      <c r="D203" s="233"/>
      <c r="E203" s="126" t="s">
        <v>241</v>
      </c>
      <c r="F203" s="18" t="s">
        <v>143</v>
      </c>
      <c r="G203" s="315" t="s">
        <v>266</v>
      </c>
      <c r="H203" s="172"/>
      <c r="I203" s="315" t="s">
        <v>136</v>
      </c>
      <c r="J203" s="233"/>
      <c r="K203" s="233"/>
      <c r="L203" s="233"/>
      <c r="M203" s="233"/>
      <c r="N203" s="16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7.25" customHeight="1" x14ac:dyDescent="0.2">
      <c r="A204" s="1"/>
      <c r="B204" s="308" t="s">
        <v>267</v>
      </c>
      <c r="C204" s="214"/>
      <c r="D204" s="214"/>
      <c r="E204" s="127" t="s">
        <v>85</v>
      </c>
      <c r="F204" s="128"/>
      <c r="G204" s="342" t="s">
        <v>268</v>
      </c>
      <c r="H204" s="258"/>
      <c r="I204" s="342">
        <v>5</v>
      </c>
      <c r="J204" s="214"/>
      <c r="K204" s="214"/>
      <c r="L204" s="214"/>
      <c r="M204" s="214"/>
      <c r="N204" s="186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7.25" customHeight="1" x14ac:dyDescent="0.2">
      <c r="A205" s="1"/>
      <c r="B205" s="1"/>
      <c r="C205" s="1"/>
      <c r="D205" s="1"/>
      <c r="E205" s="2"/>
      <c r="F205" s="2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7.25" customHeight="1" x14ac:dyDescent="0.2">
      <c r="A206" s="1"/>
      <c r="B206" s="242" t="s">
        <v>269</v>
      </c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186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7.25" customHeight="1" x14ac:dyDescent="0.2">
      <c r="A207" s="1"/>
      <c r="B207" s="208" t="s">
        <v>270</v>
      </c>
      <c r="C207" s="206"/>
      <c r="D207" s="206"/>
      <c r="E207" s="206"/>
      <c r="F207" s="189"/>
      <c r="G207" s="341" t="s">
        <v>19</v>
      </c>
      <c r="H207" s="230"/>
      <c r="I207" s="230"/>
      <c r="J207" s="230"/>
      <c r="K207" s="230"/>
      <c r="L207" s="230"/>
      <c r="M207" s="230"/>
      <c r="N207" s="166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1.5" customHeight="1" x14ac:dyDescent="0.2">
      <c r="A208" s="5"/>
      <c r="B208" s="179" t="s">
        <v>271</v>
      </c>
      <c r="C208" s="173"/>
      <c r="D208" s="173"/>
      <c r="E208" s="173"/>
      <c r="F208" s="155"/>
      <c r="G208" s="236" t="s">
        <v>272</v>
      </c>
      <c r="H208" s="173"/>
      <c r="I208" s="173"/>
      <c r="J208" s="173"/>
      <c r="K208" s="173"/>
      <c r="L208" s="173"/>
      <c r="M208" s="173"/>
      <c r="N208" s="152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4.75" customHeight="1" x14ac:dyDescent="0.2">
      <c r="A209" s="79"/>
      <c r="B209" s="179" t="s">
        <v>273</v>
      </c>
      <c r="C209" s="173"/>
      <c r="D209" s="173"/>
      <c r="E209" s="173"/>
      <c r="F209" s="155"/>
      <c r="G209" s="154" t="s">
        <v>274</v>
      </c>
      <c r="H209" s="173"/>
      <c r="I209" s="173"/>
      <c r="J209" s="173"/>
      <c r="K209" s="173"/>
      <c r="L209" s="173"/>
      <c r="M209" s="173"/>
      <c r="N209" s="152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7.25" customHeight="1" x14ac:dyDescent="0.2">
      <c r="A210" s="79"/>
      <c r="B210" s="179" t="s">
        <v>275</v>
      </c>
      <c r="C210" s="173"/>
      <c r="D210" s="173"/>
      <c r="E210" s="173"/>
      <c r="F210" s="155"/>
      <c r="G210" s="154" t="s">
        <v>276</v>
      </c>
      <c r="H210" s="173"/>
      <c r="I210" s="173"/>
      <c r="J210" s="173"/>
      <c r="K210" s="173"/>
      <c r="L210" s="173"/>
      <c r="M210" s="173"/>
      <c r="N210" s="152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7.25" customHeight="1" x14ac:dyDescent="0.2">
      <c r="A211" s="79"/>
      <c r="B211" s="179" t="s">
        <v>277</v>
      </c>
      <c r="C211" s="173"/>
      <c r="D211" s="173"/>
      <c r="E211" s="173"/>
      <c r="F211" s="155"/>
      <c r="G211" s="154" t="s">
        <v>278</v>
      </c>
      <c r="H211" s="173"/>
      <c r="I211" s="173"/>
      <c r="J211" s="173"/>
      <c r="K211" s="173"/>
      <c r="L211" s="173"/>
      <c r="M211" s="173"/>
      <c r="N211" s="152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7.25" customHeight="1" x14ac:dyDescent="0.2">
      <c r="A212" s="79"/>
      <c r="B212" s="179" t="s">
        <v>279</v>
      </c>
      <c r="C212" s="173"/>
      <c r="D212" s="173"/>
      <c r="E212" s="173"/>
      <c r="F212" s="155"/>
      <c r="G212" s="154" t="s">
        <v>280</v>
      </c>
      <c r="H212" s="173"/>
      <c r="I212" s="173"/>
      <c r="J212" s="173"/>
      <c r="K212" s="173"/>
      <c r="L212" s="173"/>
      <c r="M212" s="173"/>
      <c r="N212" s="152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27.75" customHeight="1" x14ac:dyDescent="0.2">
      <c r="A213" s="79"/>
      <c r="B213" s="279" t="s">
        <v>281</v>
      </c>
      <c r="C213" s="217"/>
      <c r="D213" s="217"/>
      <c r="E213" s="217"/>
      <c r="F213" s="161"/>
      <c r="G213" s="276" t="s">
        <v>282</v>
      </c>
      <c r="H213" s="233"/>
      <c r="I213" s="233"/>
      <c r="J213" s="233"/>
      <c r="K213" s="233"/>
      <c r="L213" s="233"/>
      <c r="M213" s="233"/>
      <c r="N213" s="164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27.75" customHeight="1" x14ac:dyDescent="0.2">
      <c r="A214" s="79"/>
      <c r="B214" s="303" t="s">
        <v>283</v>
      </c>
      <c r="C214" s="214"/>
      <c r="D214" s="214"/>
      <c r="E214" s="214"/>
      <c r="F214" s="186"/>
      <c r="G214" s="129" t="s">
        <v>85</v>
      </c>
      <c r="H214" s="130" t="s">
        <v>143</v>
      </c>
      <c r="I214" s="221" t="s">
        <v>86</v>
      </c>
      <c r="J214" s="214"/>
      <c r="K214" s="258"/>
      <c r="L214" s="221" t="s">
        <v>119</v>
      </c>
      <c r="M214" s="214"/>
      <c r="N214" s="186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27.75" customHeight="1" x14ac:dyDescent="0.2">
      <c r="A215" s="79"/>
      <c r="B215" s="303" t="s">
        <v>284</v>
      </c>
      <c r="C215" s="214"/>
      <c r="D215" s="214"/>
      <c r="E215" s="214"/>
      <c r="F215" s="258"/>
      <c r="G215" s="131" t="s">
        <v>285</v>
      </c>
      <c r="H215" s="319" t="s">
        <v>56</v>
      </c>
      <c r="I215" s="199"/>
      <c r="J215" s="199"/>
      <c r="K215" s="199"/>
      <c r="L215" s="199"/>
      <c r="M215" s="199"/>
      <c r="N215" s="200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27.75" customHeight="1" x14ac:dyDescent="0.2">
      <c r="A216" s="79"/>
      <c r="B216" s="5"/>
      <c r="C216" s="5"/>
      <c r="D216" s="5"/>
      <c r="E216" s="13"/>
      <c r="F216" s="13"/>
      <c r="G216" s="13"/>
      <c r="H216" s="5"/>
      <c r="I216" s="5"/>
      <c r="J216" s="5"/>
      <c r="K216" s="5"/>
      <c r="L216" s="5"/>
      <c r="M216" s="5"/>
      <c r="N216" s="5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7.25" customHeight="1" x14ac:dyDescent="0.2">
      <c r="A217" s="5"/>
      <c r="B217" s="252" t="s">
        <v>286</v>
      </c>
      <c r="C217" s="214"/>
      <c r="D217" s="186"/>
      <c r="E217" s="252" t="s">
        <v>287</v>
      </c>
      <c r="F217" s="186"/>
      <c r="G217" s="182" t="s">
        <v>288</v>
      </c>
      <c r="H217" s="197"/>
      <c r="I217" s="183"/>
      <c r="J217" s="252" t="s">
        <v>289</v>
      </c>
      <c r="K217" s="186"/>
      <c r="L217" s="187" t="s">
        <v>290</v>
      </c>
      <c r="M217" s="197"/>
      <c r="N217" s="183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6.5" customHeight="1" x14ac:dyDescent="0.2">
      <c r="A218" s="1"/>
      <c r="B218" s="320" t="s">
        <v>291</v>
      </c>
      <c r="C218" s="206"/>
      <c r="D218" s="193"/>
      <c r="E218" s="154" t="s">
        <v>292</v>
      </c>
      <c r="F218" s="152"/>
      <c r="G218" s="224" t="s">
        <v>293</v>
      </c>
      <c r="H218" s="206"/>
      <c r="I218" s="193"/>
      <c r="J218" s="321" t="s">
        <v>9</v>
      </c>
      <c r="K218" s="189"/>
      <c r="L218" s="332"/>
      <c r="M218" s="206"/>
      <c r="N218" s="19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 x14ac:dyDescent="0.2">
      <c r="A219" s="5"/>
      <c r="B219" s="201" t="s">
        <v>294</v>
      </c>
      <c r="C219" s="173"/>
      <c r="D219" s="152"/>
      <c r="E219" s="154" t="s">
        <v>295</v>
      </c>
      <c r="F219" s="152"/>
      <c r="G219" s="224" t="s">
        <v>293</v>
      </c>
      <c r="H219" s="206"/>
      <c r="I219" s="193"/>
      <c r="J219" s="321" t="s">
        <v>9</v>
      </c>
      <c r="K219" s="189"/>
      <c r="L219" s="175"/>
      <c r="M219" s="173"/>
      <c r="N219" s="152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0.25" customHeight="1" x14ac:dyDescent="0.2">
      <c r="A220" s="5"/>
      <c r="B220" s="202" t="s">
        <v>296</v>
      </c>
      <c r="C220" s="173"/>
      <c r="D220" s="152"/>
      <c r="E220" s="154" t="s">
        <v>297</v>
      </c>
      <c r="F220" s="152"/>
      <c r="G220" s="224" t="s">
        <v>293</v>
      </c>
      <c r="H220" s="206"/>
      <c r="I220" s="193"/>
      <c r="J220" s="321" t="s">
        <v>9</v>
      </c>
      <c r="K220" s="189"/>
      <c r="L220" s="175"/>
      <c r="M220" s="173"/>
      <c r="N220" s="152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7.25" customHeight="1" x14ac:dyDescent="0.2">
      <c r="A221" s="5"/>
      <c r="B221" s="202" t="s">
        <v>298</v>
      </c>
      <c r="C221" s="173"/>
      <c r="D221" s="152"/>
      <c r="E221" s="154" t="s">
        <v>299</v>
      </c>
      <c r="F221" s="152"/>
      <c r="G221" s="224" t="s">
        <v>300</v>
      </c>
      <c r="H221" s="206"/>
      <c r="I221" s="193"/>
      <c r="J221" s="321" t="s">
        <v>9</v>
      </c>
      <c r="K221" s="189"/>
      <c r="L221" s="175"/>
      <c r="M221" s="173"/>
      <c r="N221" s="152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8.75" customHeight="1" x14ac:dyDescent="0.2">
      <c r="A222" s="5"/>
      <c r="B222" s="202" t="s">
        <v>301</v>
      </c>
      <c r="C222" s="173"/>
      <c r="D222" s="152"/>
      <c r="E222" s="154" t="s">
        <v>302</v>
      </c>
      <c r="F222" s="152"/>
      <c r="G222" s="224" t="s">
        <v>300</v>
      </c>
      <c r="H222" s="206"/>
      <c r="I222" s="193"/>
      <c r="J222" s="321" t="s">
        <v>9</v>
      </c>
      <c r="K222" s="189"/>
      <c r="L222" s="175"/>
      <c r="M222" s="173"/>
      <c r="N222" s="152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7.25" customHeight="1" x14ac:dyDescent="0.2">
      <c r="A223" s="1"/>
      <c r="B223" s="202" t="s">
        <v>303</v>
      </c>
      <c r="C223" s="173"/>
      <c r="D223" s="152"/>
      <c r="E223" s="154" t="s">
        <v>304</v>
      </c>
      <c r="F223" s="152"/>
      <c r="G223" s="224" t="s">
        <v>293</v>
      </c>
      <c r="H223" s="206"/>
      <c r="I223" s="193"/>
      <c r="J223" s="321" t="s">
        <v>9</v>
      </c>
      <c r="K223" s="189"/>
      <c r="L223" s="175"/>
      <c r="M223" s="173"/>
      <c r="N223" s="15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 x14ac:dyDescent="0.2">
      <c r="A224" s="1"/>
      <c r="B224" s="340" t="s">
        <v>305</v>
      </c>
      <c r="C224" s="217"/>
      <c r="D224" s="168"/>
      <c r="E224" s="203" t="s">
        <v>306</v>
      </c>
      <c r="F224" s="168"/>
      <c r="G224" s="224" t="s">
        <v>293</v>
      </c>
      <c r="H224" s="206"/>
      <c r="I224" s="193"/>
      <c r="J224" s="321" t="s">
        <v>9</v>
      </c>
      <c r="K224" s="189"/>
      <c r="L224" s="322"/>
      <c r="M224" s="217"/>
      <c r="N224" s="168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 x14ac:dyDescent="0.2">
      <c r="A225" s="1"/>
      <c r="B225" s="12"/>
      <c r="C225" s="12"/>
      <c r="D225" s="12"/>
      <c r="E225" s="13"/>
      <c r="F225" s="13"/>
      <c r="G225" s="40"/>
      <c r="H225" s="40"/>
      <c r="I225" s="40"/>
      <c r="J225" s="13"/>
      <c r="K225" s="13"/>
      <c r="L225" s="132"/>
      <c r="M225" s="132"/>
      <c r="N225" s="13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 x14ac:dyDescent="0.2">
      <c r="A226" s="1"/>
      <c r="B226" s="330" t="s">
        <v>307</v>
      </c>
      <c r="C226" s="197"/>
      <c r="D226" s="197"/>
      <c r="E226" s="197"/>
      <c r="F226" s="183"/>
      <c r="G226" s="29" t="s">
        <v>85</v>
      </c>
      <c r="H226" s="29" t="s">
        <v>91</v>
      </c>
      <c r="I226" s="252" t="s">
        <v>230</v>
      </c>
      <c r="J226" s="186"/>
      <c r="K226" s="182" t="s">
        <v>106</v>
      </c>
      <c r="L226" s="183"/>
      <c r="M226" s="184"/>
      <c r="N226" s="18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 x14ac:dyDescent="0.2">
      <c r="A227" s="1"/>
      <c r="B227" s="298" t="s">
        <v>308</v>
      </c>
      <c r="C227" s="206"/>
      <c r="D227" s="206"/>
      <c r="E227" s="206"/>
      <c r="F227" s="189"/>
      <c r="G227" s="133" t="s">
        <v>10</v>
      </c>
      <c r="H227" s="133"/>
      <c r="I227" s="188"/>
      <c r="J227" s="189"/>
      <c r="K227" s="224"/>
      <c r="L227" s="193"/>
      <c r="M227" s="184"/>
      <c r="N227" s="18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 x14ac:dyDescent="0.2">
      <c r="A228" s="1"/>
      <c r="B228" s="204" t="s">
        <v>309</v>
      </c>
      <c r="C228" s="173"/>
      <c r="D228" s="173"/>
      <c r="E228" s="173"/>
      <c r="F228" s="155"/>
      <c r="G228" s="134" t="s">
        <v>10</v>
      </c>
      <c r="H228" s="134"/>
      <c r="I228" s="328"/>
      <c r="J228" s="155"/>
      <c r="K228" s="153"/>
      <c r="L228" s="152"/>
      <c r="M228" s="184"/>
      <c r="N228" s="18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 x14ac:dyDescent="0.2">
      <c r="A229" s="1"/>
      <c r="B229" s="286" t="s">
        <v>310</v>
      </c>
      <c r="C229" s="217"/>
      <c r="D229" s="217"/>
      <c r="E229" s="217"/>
      <c r="F229" s="161"/>
      <c r="G229" s="135" t="s">
        <v>10</v>
      </c>
      <c r="H229" s="135" t="s">
        <v>311</v>
      </c>
      <c r="I229" s="190"/>
      <c r="J229" s="161"/>
      <c r="K229" s="240"/>
      <c r="L229" s="168"/>
      <c r="M229" s="184"/>
      <c r="N229" s="18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 x14ac:dyDescent="0.2">
      <c r="A230" s="1"/>
      <c r="B230" s="12"/>
      <c r="C230" s="12"/>
      <c r="D230" s="12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 x14ac:dyDescent="0.2">
      <c r="A231" s="1"/>
      <c r="B231" s="331" t="s">
        <v>312</v>
      </c>
      <c r="C231" s="189"/>
      <c r="D231" s="62" t="s">
        <v>9</v>
      </c>
      <c r="E231" s="136" t="s">
        <v>10</v>
      </c>
      <c r="F231" s="13"/>
      <c r="G231" s="13"/>
      <c r="H231" s="13"/>
      <c r="I231" s="13"/>
      <c r="J231" s="13"/>
      <c r="K231" s="13"/>
      <c r="L231" s="13"/>
      <c r="M231" s="13"/>
      <c r="N231" s="1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 x14ac:dyDescent="0.2">
      <c r="A232" s="1"/>
      <c r="B232" s="158" t="s">
        <v>313</v>
      </c>
      <c r="C232" s="155"/>
      <c r="D232" s="125"/>
      <c r="E232" s="92" t="s">
        <v>10</v>
      </c>
      <c r="F232" s="13"/>
      <c r="G232" s="13"/>
      <c r="H232" s="13"/>
      <c r="I232" s="13"/>
      <c r="J232" s="13"/>
      <c r="K232" s="13"/>
      <c r="L232" s="13"/>
      <c r="M232" s="13"/>
      <c r="N232" s="1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 x14ac:dyDescent="0.2">
      <c r="A233" s="1"/>
      <c r="B233" s="158" t="s">
        <v>314</v>
      </c>
      <c r="C233" s="155"/>
      <c r="D233" s="64" t="s">
        <v>9</v>
      </c>
      <c r="E233" s="92"/>
      <c r="F233" s="13"/>
      <c r="G233" s="13"/>
      <c r="H233" s="13"/>
      <c r="I233" s="13"/>
      <c r="J233" s="13"/>
      <c r="K233" s="13"/>
      <c r="L233" s="13"/>
      <c r="M233" s="13"/>
      <c r="N233" s="1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 x14ac:dyDescent="0.2">
      <c r="A234" s="1"/>
      <c r="B234" s="195" t="s">
        <v>315</v>
      </c>
      <c r="C234" s="161"/>
      <c r="D234" s="114"/>
      <c r="E234" s="92" t="s">
        <v>10</v>
      </c>
      <c r="F234" s="13"/>
      <c r="G234" s="13"/>
      <c r="H234" s="13"/>
      <c r="I234" s="13"/>
      <c r="J234" s="13"/>
      <c r="K234" s="13"/>
      <c r="L234" s="13"/>
      <c r="M234" s="13"/>
      <c r="N234" s="1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 x14ac:dyDescent="0.2">
      <c r="A235" s="1"/>
      <c r="B235" s="12"/>
      <c r="C235" s="12"/>
      <c r="D235" s="12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 x14ac:dyDescent="0.2">
      <c r="A236" s="1"/>
      <c r="B236" s="242" t="s">
        <v>316</v>
      </c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186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2">
      <c r="A237" s="1"/>
      <c r="B237" s="182" t="s">
        <v>317</v>
      </c>
      <c r="C237" s="197"/>
      <c r="D237" s="183"/>
      <c r="E237" s="196" t="s">
        <v>318</v>
      </c>
      <c r="F237" s="197"/>
      <c r="G237" s="183"/>
      <c r="H237" s="329" t="s">
        <v>107</v>
      </c>
      <c r="I237" s="197"/>
      <c r="J237" s="183"/>
      <c r="K237" s="196" t="s">
        <v>319</v>
      </c>
      <c r="L237" s="183"/>
      <c r="M237" s="252" t="s">
        <v>320</v>
      </c>
      <c r="N237" s="186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2">
      <c r="A238" s="1"/>
      <c r="B238" s="198"/>
      <c r="C238" s="199"/>
      <c r="D238" s="200"/>
      <c r="E238" s="198"/>
      <c r="F238" s="199"/>
      <c r="G238" s="200"/>
      <c r="H238" s="198"/>
      <c r="I238" s="199"/>
      <c r="J238" s="200"/>
      <c r="K238" s="198"/>
      <c r="L238" s="200"/>
      <c r="M238" s="29" t="s">
        <v>9</v>
      </c>
      <c r="N238" s="29" t="s">
        <v>10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2">
      <c r="A239" s="1"/>
      <c r="B239" s="332" t="s">
        <v>321</v>
      </c>
      <c r="C239" s="206"/>
      <c r="D239" s="193"/>
      <c r="E239" s="228" t="s">
        <v>322</v>
      </c>
      <c r="F239" s="206"/>
      <c r="G239" s="193"/>
      <c r="H239" s="224" t="s">
        <v>304</v>
      </c>
      <c r="I239" s="206"/>
      <c r="J239" s="193"/>
      <c r="K239" s="191" t="s">
        <v>91</v>
      </c>
      <c r="L239" s="170"/>
      <c r="M239" s="29" t="s">
        <v>9</v>
      </c>
      <c r="N239" s="137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75" customHeight="1" x14ac:dyDescent="0.2">
      <c r="A240" s="1"/>
      <c r="B240" s="175" t="s">
        <v>323</v>
      </c>
      <c r="C240" s="173"/>
      <c r="D240" s="152"/>
      <c r="E240" s="151"/>
      <c r="F240" s="173"/>
      <c r="G240" s="152"/>
      <c r="H240" s="224" t="s">
        <v>304</v>
      </c>
      <c r="I240" s="206"/>
      <c r="J240" s="193"/>
      <c r="K240" s="191" t="s">
        <v>91</v>
      </c>
      <c r="L240" s="170"/>
      <c r="M240" s="29" t="s">
        <v>9</v>
      </c>
      <c r="N240" s="138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3.25" customHeight="1" x14ac:dyDescent="0.2">
      <c r="A241" s="1"/>
      <c r="B241" s="175" t="s">
        <v>324</v>
      </c>
      <c r="C241" s="173"/>
      <c r="D241" s="152"/>
      <c r="E241" s="151"/>
      <c r="F241" s="173"/>
      <c r="G241" s="152"/>
      <c r="H241" s="224" t="s">
        <v>304</v>
      </c>
      <c r="I241" s="206"/>
      <c r="J241" s="193"/>
      <c r="K241" s="191" t="s">
        <v>91</v>
      </c>
      <c r="L241" s="170"/>
      <c r="M241" s="29" t="s">
        <v>9</v>
      </c>
      <c r="N241" s="138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3.25" customHeight="1" x14ac:dyDescent="0.2">
      <c r="A242" s="1"/>
      <c r="B242" s="154"/>
      <c r="C242" s="173"/>
      <c r="D242" s="152"/>
      <c r="E242" s="151"/>
      <c r="F242" s="173"/>
      <c r="G242" s="152"/>
      <c r="H242" s="154"/>
      <c r="I242" s="173"/>
      <c r="J242" s="152"/>
      <c r="K242" s="178"/>
      <c r="L242" s="155"/>
      <c r="M242" s="138"/>
      <c r="N242" s="138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2.5" customHeight="1" x14ac:dyDescent="0.2">
      <c r="A243" s="1"/>
      <c r="B243" s="175"/>
      <c r="C243" s="173"/>
      <c r="D243" s="152"/>
      <c r="E243" s="151"/>
      <c r="F243" s="173"/>
      <c r="G243" s="152"/>
      <c r="H243" s="154"/>
      <c r="I243" s="173"/>
      <c r="J243" s="152"/>
      <c r="K243" s="178"/>
      <c r="L243" s="155"/>
      <c r="M243" s="138"/>
      <c r="N243" s="138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">
      <c r="A244" s="1"/>
      <c r="B244" s="203"/>
      <c r="C244" s="217"/>
      <c r="D244" s="168"/>
      <c r="E244" s="229"/>
      <c r="F244" s="217"/>
      <c r="G244" s="168"/>
      <c r="H244" s="203"/>
      <c r="I244" s="217"/>
      <c r="J244" s="168"/>
      <c r="K244" s="336"/>
      <c r="L244" s="161"/>
      <c r="M244" s="139"/>
      <c r="N244" s="13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2">
      <c r="A245" s="1"/>
      <c r="B245" s="308" t="s">
        <v>325</v>
      </c>
      <c r="C245" s="214"/>
      <c r="D245" s="214"/>
      <c r="E245" s="186"/>
      <c r="F245" s="339" t="s">
        <v>9</v>
      </c>
      <c r="G245" s="214"/>
      <c r="H245" s="214"/>
      <c r="I245" s="214"/>
      <c r="J245" s="214"/>
      <c r="K245" s="214"/>
      <c r="L245" s="214"/>
      <c r="M245" s="214"/>
      <c r="N245" s="186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3.25" customHeight="1" x14ac:dyDescent="0.2">
      <c r="A246" s="1"/>
      <c r="B246" s="335" t="s">
        <v>326</v>
      </c>
      <c r="C246" s="214"/>
      <c r="D246" s="214"/>
      <c r="E246" s="186"/>
      <c r="F246" s="253" t="s">
        <v>327</v>
      </c>
      <c r="G246" s="199"/>
      <c r="H246" s="199"/>
      <c r="I246" s="199"/>
      <c r="J246" s="199"/>
      <c r="K246" s="199"/>
      <c r="L246" s="199"/>
      <c r="M246" s="199"/>
      <c r="N246" s="200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3.25" customHeight="1" x14ac:dyDescent="0.2">
      <c r="A247" s="1"/>
      <c r="B247" s="334" t="s">
        <v>328</v>
      </c>
      <c r="C247" s="214"/>
      <c r="D247" s="214"/>
      <c r="E247" s="186"/>
      <c r="F247" s="213" t="s">
        <v>10</v>
      </c>
      <c r="G247" s="214"/>
      <c r="H247" s="214"/>
      <c r="I247" s="214"/>
      <c r="J247" s="214"/>
      <c r="K247" s="214"/>
      <c r="L247" s="214"/>
      <c r="M247" s="214"/>
      <c r="N247" s="186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3.25" customHeight="1" x14ac:dyDescent="0.2">
      <c r="A248" s="1"/>
      <c r="B248" s="1"/>
      <c r="C248" s="1"/>
      <c r="D248" s="1"/>
      <c r="E248" s="2"/>
      <c r="F248" s="2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2">
      <c r="A249" s="1"/>
      <c r="B249" s="196" t="s">
        <v>329</v>
      </c>
      <c r="C249" s="197"/>
      <c r="D249" s="183"/>
      <c r="E249" s="29" t="s">
        <v>330</v>
      </c>
      <c r="F249" s="225" t="s">
        <v>107</v>
      </c>
      <c r="G249" s="214"/>
      <c r="H249" s="214"/>
      <c r="I249" s="214"/>
      <c r="J249" s="214"/>
      <c r="K249" s="186"/>
      <c r="L249" s="79"/>
      <c r="M249" s="79"/>
      <c r="N249" s="7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5.5" customHeight="1" x14ac:dyDescent="0.2">
      <c r="A250" s="1"/>
      <c r="B250" s="333" t="s">
        <v>331</v>
      </c>
      <c r="C250" s="173"/>
      <c r="D250" s="155"/>
      <c r="E250" s="140" t="s">
        <v>119</v>
      </c>
      <c r="F250" s="228" t="s">
        <v>332</v>
      </c>
      <c r="G250" s="206"/>
      <c r="H250" s="206"/>
      <c r="I250" s="206"/>
      <c r="J250" s="206"/>
      <c r="K250" s="193"/>
      <c r="L250" s="79"/>
      <c r="M250" s="79"/>
      <c r="N250" s="7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2">
      <c r="A251" s="1"/>
      <c r="B251" s="333" t="s">
        <v>333</v>
      </c>
      <c r="C251" s="173"/>
      <c r="D251" s="155"/>
      <c r="E251" s="140" t="s">
        <v>119</v>
      </c>
      <c r="F251" s="151" t="s">
        <v>334</v>
      </c>
      <c r="G251" s="173"/>
      <c r="H251" s="173"/>
      <c r="I251" s="173"/>
      <c r="J251" s="173"/>
      <c r="K251" s="152"/>
      <c r="L251" s="79"/>
      <c r="M251" s="79"/>
      <c r="N251" s="7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 x14ac:dyDescent="0.2">
      <c r="A252" s="1"/>
      <c r="B252" s="194" t="s">
        <v>335</v>
      </c>
      <c r="C252" s="173"/>
      <c r="D252" s="155"/>
      <c r="E252" s="140" t="s">
        <v>119</v>
      </c>
      <c r="F252" s="151" t="s">
        <v>336</v>
      </c>
      <c r="G252" s="173"/>
      <c r="H252" s="173"/>
      <c r="I252" s="173"/>
      <c r="J252" s="173"/>
      <c r="K252" s="152"/>
      <c r="L252" s="79"/>
      <c r="M252" s="79"/>
      <c r="N252" s="7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7.25" customHeight="1" x14ac:dyDescent="0.2">
      <c r="A253" s="79"/>
      <c r="B253" s="333" t="s">
        <v>337</v>
      </c>
      <c r="C253" s="173"/>
      <c r="D253" s="155"/>
      <c r="E253" s="140" t="s">
        <v>119</v>
      </c>
      <c r="F253" s="151" t="s">
        <v>334</v>
      </c>
      <c r="G253" s="173"/>
      <c r="H253" s="173"/>
      <c r="I253" s="173"/>
      <c r="J253" s="173"/>
      <c r="K253" s="152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7.25" customHeight="1" x14ac:dyDescent="0.2">
      <c r="A254" s="79"/>
      <c r="B254" s="194" t="s">
        <v>338</v>
      </c>
      <c r="C254" s="173"/>
      <c r="D254" s="155"/>
      <c r="E254" s="140" t="s">
        <v>119</v>
      </c>
      <c r="F254" s="151" t="s">
        <v>339</v>
      </c>
      <c r="G254" s="173"/>
      <c r="H254" s="173"/>
      <c r="I254" s="173"/>
      <c r="J254" s="173"/>
      <c r="K254" s="152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7.25" customHeight="1" x14ac:dyDescent="0.2">
      <c r="A255" s="79"/>
      <c r="B255" s="194" t="s">
        <v>340</v>
      </c>
      <c r="C255" s="173"/>
      <c r="D255" s="155"/>
      <c r="E255" s="140" t="s">
        <v>119</v>
      </c>
      <c r="F255" s="177" t="s">
        <v>341</v>
      </c>
      <c r="G255" s="173"/>
      <c r="H255" s="173"/>
      <c r="I255" s="173"/>
      <c r="J255" s="173"/>
      <c r="K255" s="173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7.25" customHeight="1" x14ac:dyDescent="0.2">
      <c r="A256" s="79"/>
      <c r="B256" s="194" t="s">
        <v>342</v>
      </c>
      <c r="C256" s="173"/>
      <c r="D256" s="155"/>
      <c r="E256" s="140" t="s">
        <v>119</v>
      </c>
      <c r="F256" s="151" t="s">
        <v>339</v>
      </c>
      <c r="G256" s="173"/>
      <c r="H256" s="173"/>
      <c r="I256" s="173"/>
      <c r="J256" s="173"/>
      <c r="K256" s="152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7.25" customHeight="1" x14ac:dyDescent="0.2">
      <c r="A257" s="79"/>
      <c r="B257" s="323" t="s">
        <v>343</v>
      </c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200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7.25" customHeight="1" x14ac:dyDescent="0.2">
      <c r="A258" s="79"/>
      <c r="B258" s="294" t="s">
        <v>344</v>
      </c>
      <c r="C258" s="206"/>
      <c r="D258" s="206"/>
      <c r="E258" s="206"/>
      <c r="F258" s="206"/>
      <c r="G258" s="206"/>
      <c r="H258" s="189"/>
      <c r="I258" s="165" t="s">
        <v>345</v>
      </c>
      <c r="J258" s="230"/>
      <c r="K258" s="230"/>
      <c r="L258" s="230"/>
      <c r="M258" s="230"/>
      <c r="N258" s="166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7.25" customHeight="1" x14ac:dyDescent="0.2">
      <c r="A259" s="79"/>
      <c r="B259" s="222" t="s">
        <v>346</v>
      </c>
      <c r="C259" s="217"/>
      <c r="D259" s="217"/>
      <c r="E259" s="217"/>
      <c r="F259" s="217"/>
      <c r="G259" s="217"/>
      <c r="H259" s="161"/>
      <c r="I259" s="215" t="s">
        <v>347</v>
      </c>
      <c r="J259" s="217"/>
      <c r="K259" s="217"/>
      <c r="L259" s="217"/>
      <c r="M259" s="217"/>
      <c r="N259" s="168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8.75" customHeight="1" x14ac:dyDescent="0.2">
      <c r="A260" s="1"/>
      <c r="B260" s="79"/>
      <c r="C260" s="79"/>
      <c r="D260" s="79"/>
      <c r="E260" s="142"/>
      <c r="F260" s="142"/>
      <c r="G260" s="142"/>
      <c r="H260" s="79"/>
      <c r="I260" s="79"/>
      <c r="J260" s="79"/>
      <c r="K260" s="79"/>
      <c r="L260" s="79"/>
      <c r="M260" s="79"/>
      <c r="N260" s="7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2">
      <c r="A261" s="79"/>
      <c r="B261" s="324" t="s">
        <v>348</v>
      </c>
      <c r="C261" s="197"/>
      <c r="D261" s="183"/>
      <c r="E261" s="185" t="s">
        <v>349</v>
      </c>
      <c r="F261" s="186"/>
      <c r="G261" s="185" t="s">
        <v>349</v>
      </c>
      <c r="H261" s="186"/>
      <c r="I261" s="252" t="s">
        <v>349</v>
      </c>
      <c r="J261" s="186"/>
      <c r="K261" s="185" t="s">
        <v>349</v>
      </c>
      <c r="L261" s="186"/>
      <c r="M261" s="185" t="s">
        <v>349</v>
      </c>
      <c r="N261" s="186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22.5" customHeight="1" x14ac:dyDescent="0.2">
      <c r="A262" s="79"/>
      <c r="B262" s="198"/>
      <c r="C262" s="199"/>
      <c r="D262" s="200"/>
      <c r="E262" s="187" t="s">
        <v>350</v>
      </c>
      <c r="F262" s="183"/>
      <c r="G262" s="325" t="s">
        <v>351</v>
      </c>
      <c r="H262" s="326"/>
      <c r="I262" s="182"/>
      <c r="J262" s="183"/>
      <c r="K262" s="187"/>
      <c r="L262" s="183"/>
      <c r="M262" s="187"/>
      <c r="N262" s="183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32.25" customHeight="1" x14ac:dyDescent="0.2">
      <c r="A263" s="79"/>
      <c r="B263" s="224" t="s">
        <v>352</v>
      </c>
      <c r="C263" s="206"/>
      <c r="D263" s="193"/>
      <c r="E263" s="223">
        <v>505</v>
      </c>
      <c r="F263" s="189"/>
      <c r="G263" s="327"/>
      <c r="H263" s="189"/>
      <c r="I263" s="327"/>
      <c r="J263" s="189"/>
      <c r="K263" s="224"/>
      <c r="L263" s="189"/>
      <c r="M263" s="347"/>
      <c r="N263" s="193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32.25" customHeight="1" x14ac:dyDescent="0.2">
      <c r="A264" s="79"/>
      <c r="B264" s="153" t="s">
        <v>353</v>
      </c>
      <c r="C264" s="173"/>
      <c r="D264" s="152"/>
      <c r="E264" s="174">
        <v>26</v>
      </c>
      <c r="F264" s="155"/>
      <c r="G264" s="154"/>
      <c r="H264" s="155"/>
      <c r="I264" s="154"/>
      <c r="J264" s="155"/>
      <c r="K264" s="153"/>
      <c r="L264" s="155"/>
      <c r="M264" s="177"/>
      <c r="N264" s="152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32.25" customHeight="1" x14ac:dyDescent="0.2">
      <c r="A265" s="79"/>
      <c r="B265" s="153" t="s">
        <v>354</v>
      </c>
      <c r="C265" s="173"/>
      <c r="D265" s="152"/>
      <c r="E265" s="174" t="s">
        <v>355</v>
      </c>
      <c r="F265" s="155"/>
      <c r="G265" s="174"/>
      <c r="H265" s="155"/>
      <c r="I265" s="154"/>
      <c r="J265" s="155"/>
      <c r="K265" s="153"/>
      <c r="L265" s="155"/>
      <c r="M265" s="177"/>
      <c r="N265" s="152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32.25" customHeight="1" x14ac:dyDescent="0.2">
      <c r="A266" s="79"/>
      <c r="B266" s="153" t="s">
        <v>356</v>
      </c>
      <c r="C266" s="173"/>
      <c r="D266" s="152"/>
      <c r="E266" s="174" t="s">
        <v>357</v>
      </c>
      <c r="F266" s="152"/>
      <c r="G266" s="174"/>
      <c r="H266" s="152"/>
      <c r="I266" s="154"/>
      <c r="J266" s="152"/>
      <c r="K266" s="153"/>
      <c r="L266" s="152"/>
      <c r="M266" s="177"/>
      <c r="N266" s="152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32.25" customHeight="1" x14ac:dyDescent="0.2">
      <c r="A267" s="79"/>
      <c r="B267" s="176" t="s">
        <v>358</v>
      </c>
      <c r="C267" s="173"/>
      <c r="D267" s="152"/>
      <c r="E267" s="154" t="s">
        <v>56</v>
      </c>
      <c r="F267" s="152"/>
      <c r="G267" s="154"/>
      <c r="H267" s="152"/>
      <c r="I267" s="19"/>
      <c r="J267" s="8"/>
      <c r="K267" s="32"/>
      <c r="L267" s="143"/>
      <c r="M267" s="141"/>
      <c r="N267" s="144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32.25" customHeight="1" x14ac:dyDescent="0.2">
      <c r="A268" s="79"/>
      <c r="B268" s="153" t="s">
        <v>359</v>
      </c>
      <c r="C268" s="173"/>
      <c r="D268" s="152"/>
      <c r="E268" s="174">
        <v>2012</v>
      </c>
      <c r="F268" s="155"/>
      <c r="G268" s="154"/>
      <c r="H268" s="155"/>
      <c r="I268" s="154"/>
      <c r="J268" s="155"/>
      <c r="K268" s="154"/>
      <c r="L268" s="155"/>
      <c r="M268" s="177"/>
      <c r="N268" s="152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32.25" customHeight="1" x14ac:dyDescent="0.2">
      <c r="A269" s="79"/>
      <c r="B269" s="153" t="s">
        <v>360</v>
      </c>
      <c r="C269" s="173"/>
      <c r="D269" s="152"/>
      <c r="E269" s="174" t="s">
        <v>361</v>
      </c>
      <c r="F269" s="155"/>
      <c r="G269" s="154"/>
      <c r="H269" s="155"/>
      <c r="I269" s="154"/>
      <c r="J269" s="155"/>
      <c r="K269" s="154"/>
      <c r="L269" s="155"/>
      <c r="M269" s="177"/>
      <c r="N269" s="152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36.75" customHeight="1" x14ac:dyDescent="0.2">
      <c r="A270" s="79"/>
      <c r="B270" s="153" t="s">
        <v>362</v>
      </c>
      <c r="C270" s="173"/>
      <c r="D270" s="152"/>
      <c r="E270" s="174" t="s">
        <v>56</v>
      </c>
      <c r="F270" s="155"/>
      <c r="G270" s="154"/>
      <c r="H270" s="155"/>
      <c r="I270" s="154"/>
      <c r="J270" s="155"/>
      <c r="K270" s="154"/>
      <c r="L270" s="155"/>
      <c r="M270" s="177"/>
      <c r="N270" s="152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44.25" customHeight="1" x14ac:dyDescent="0.2">
      <c r="A271" s="79"/>
      <c r="B271" s="153" t="s">
        <v>363</v>
      </c>
      <c r="C271" s="173"/>
      <c r="D271" s="152"/>
      <c r="E271" s="174" t="s">
        <v>364</v>
      </c>
      <c r="F271" s="155"/>
      <c r="G271" s="174"/>
      <c r="H271" s="155"/>
      <c r="I271" s="154"/>
      <c r="J271" s="155"/>
      <c r="K271" s="154"/>
      <c r="L271" s="155"/>
      <c r="M271" s="177"/>
      <c r="N271" s="152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34.5" customHeight="1" x14ac:dyDescent="0.2">
      <c r="A272" s="79"/>
      <c r="B272" s="153" t="s">
        <v>365</v>
      </c>
      <c r="C272" s="173"/>
      <c r="D272" s="152"/>
      <c r="E272" s="154" t="s">
        <v>366</v>
      </c>
      <c r="F272" s="155"/>
      <c r="G272" s="154"/>
      <c r="H272" s="155"/>
      <c r="I272" s="154"/>
      <c r="J272" s="155"/>
      <c r="K272" s="154"/>
      <c r="L272" s="155"/>
      <c r="M272" s="151"/>
      <c r="N272" s="152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51" customHeight="1" x14ac:dyDescent="0.2">
      <c r="A273" s="79"/>
      <c r="B273" s="153" t="s">
        <v>367</v>
      </c>
      <c r="C273" s="173"/>
      <c r="D273" s="152"/>
      <c r="E273" s="174" t="s">
        <v>368</v>
      </c>
      <c r="F273" s="155"/>
      <c r="G273" s="174"/>
      <c r="H273" s="155"/>
      <c r="I273" s="154"/>
      <c r="J273" s="155"/>
      <c r="K273" s="154"/>
      <c r="L273" s="155"/>
      <c r="M273" s="151"/>
      <c r="N273" s="152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33" customHeight="1" x14ac:dyDescent="0.2">
      <c r="A274" s="79"/>
      <c r="B274" s="153" t="s">
        <v>369</v>
      </c>
      <c r="C274" s="173"/>
      <c r="D274" s="152"/>
      <c r="E274" s="174" t="s">
        <v>370</v>
      </c>
      <c r="F274" s="155"/>
      <c r="G274" s="174"/>
      <c r="H274" s="155"/>
      <c r="I274" s="154"/>
      <c r="J274" s="155"/>
      <c r="K274" s="154"/>
      <c r="L274" s="155"/>
      <c r="M274" s="151"/>
      <c r="N274" s="152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36" customHeight="1" x14ac:dyDescent="0.2">
      <c r="A275" s="79"/>
      <c r="B275" s="153" t="s">
        <v>371</v>
      </c>
      <c r="C275" s="173"/>
      <c r="D275" s="152"/>
      <c r="E275" s="174" t="s">
        <v>372</v>
      </c>
      <c r="F275" s="155"/>
      <c r="G275" s="174"/>
      <c r="H275" s="155"/>
      <c r="I275" s="154"/>
      <c r="J275" s="155"/>
      <c r="K275" s="154"/>
      <c r="L275" s="155"/>
      <c r="M275" s="177"/>
      <c r="N275" s="152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39" customHeight="1" x14ac:dyDescent="0.2">
      <c r="A276" s="79"/>
      <c r="B276" s="153" t="s">
        <v>373</v>
      </c>
      <c r="C276" s="173"/>
      <c r="D276" s="152"/>
      <c r="E276" s="178" t="s">
        <v>374</v>
      </c>
      <c r="F276" s="155"/>
      <c r="G276" s="175"/>
      <c r="H276" s="155"/>
      <c r="I276" s="154"/>
      <c r="J276" s="155"/>
      <c r="K276" s="154"/>
      <c r="L276" s="155"/>
      <c r="M276" s="177"/>
      <c r="N276" s="152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38.25" customHeight="1" x14ac:dyDescent="0.2">
      <c r="A277" s="79"/>
      <c r="B277" s="176" t="s">
        <v>375</v>
      </c>
      <c r="C277" s="173"/>
      <c r="D277" s="152"/>
      <c r="E277" s="174" t="s">
        <v>376</v>
      </c>
      <c r="F277" s="155"/>
      <c r="G277" s="174"/>
      <c r="H277" s="155"/>
      <c r="I277" s="154"/>
      <c r="J277" s="155"/>
      <c r="K277" s="154"/>
      <c r="L277" s="155"/>
      <c r="M277" s="151"/>
      <c r="N277" s="152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35.25" customHeight="1" x14ac:dyDescent="0.2">
      <c r="A278" s="79"/>
      <c r="B278" s="153" t="s">
        <v>377</v>
      </c>
      <c r="C278" s="173"/>
      <c r="D278" s="152"/>
      <c r="E278" s="174" t="s">
        <v>378</v>
      </c>
      <c r="F278" s="155"/>
      <c r="G278" s="154"/>
      <c r="H278" s="155"/>
      <c r="I278" s="154"/>
      <c r="J278" s="155"/>
      <c r="K278" s="154"/>
      <c r="L278" s="155"/>
      <c r="M278" s="151"/>
      <c r="N278" s="152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35.25" customHeight="1" x14ac:dyDescent="0.2">
      <c r="A279" s="79"/>
      <c r="B279" s="153" t="s">
        <v>379</v>
      </c>
      <c r="C279" s="173"/>
      <c r="D279" s="152"/>
      <c r="E279" s="174" t="s">
        <v>143</v>
      </c>
      <c r="F279" s="152"/>
      <c r="G279" s="154"/>
      <c r="H279" s="152"/>
      <c r="I279" s="154"/>
      <c r="J279" s="152"/>
      <c r="K279" s="154"/>
      <c r="L279" s="152"/>
      <c r="M279" s="151"/>
      <c r="N279" s="152"/>
      <c r="O279" s="145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35.25" customHeight="1" x14ac:dyDescent="0.2">
      <c r="A280" s="79"/>
      <c r="B280" s="179" t="s">
        <v>380</v>
      </c>
      <c r="C280" s="173"/>
      <c r="D280" s="152"/>
      <c r="E280" s="174" t="s">
        <v>56</v>
      </c>
      <c r="F280" s="152"/>
      <c r="G280" s="174"/>
      <c r="H280" s="152"/>
      <c r="I280" s="19"/>
      <c r="J280" s="8"/>
      <c r="K280" s="19"/>
      <c r="L280" s="8"/>
      <c r="M280" s="31"/>
      <c r="N280" s="146"/>
      <c r="O280" s="145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38.25" customHeight="1" x14ac:dyDescent="0.2">
      <c r="A281" s="79"/>
      <c r="B281" s="153" t="s">
        <v>381</v>
      </c>
      <c r="C281" s="173"/>
      <c r="D281" s="152"/>
      <c r="E281" s="177" t="s">
        <v>382</v>
      </c>
      <c r="F281" s="152"/>
      <c r="G281" s="177"/>
      <c r="H281" s="152"/>
      <c r="I281" s="154"/>
      <c r="J281" s="155"/>
      <c r="K281" s="154"/>
      <c r="L281" s="155"/>
      <c r="M281" s="151"/>
      <c r="N281" s="152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45.75" customHeight="1" x14ac:dyDescent="0.2">
      <c r="A282" s="79"/>
      <c r="B282" s="158" t="s">
        <v>383</v>
      </c>
      <c r="C282" s="173"/>
      <c r="D282" s="152"/>
      <c r="E282" s="174" t="s">
        <v>384</v>
      </c>
      <c r="F282" s="155"/>
      <c r="G282" s="174"/>
      <c r="H282" s="155"/>
      <c r="I282" s="154"/>
      <c r="J282" s="155"/>
      <c r="K282" s="154"/>
      <c r="L282" s="155"/>
      <c r="M282" s="151"/>
      <c r="N282" s="152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45.75" customHeight="1" x14ac:dyDescent="0.2">
      <c r="A283" s="79"/>
      <c r="B283" s="153" t="s">
        <v>385</v>
      </c>
      <c r="C283" s="173"/>
      <c r="D283" s="152"/>
      <c r="E283" s="174" t="s">
        <v>119</v>
      </c>
      <c r="F283" s="155"/>
      <c r="G283" s="154"/>
      <c r="H283" s="155"/>
      <c r="I283" s="154"/>
      <c r="J283" s="155"/>
      <c r="K283" s="154"/>
      <c r="L283" s="155"/>
      <c r="M283" s="151"/>
      <c r="N283" s="152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29.25" customHeight="1" x14ac:dyDescent="0.2">
      <c r="A284" s="79"/>
      <c r="B284" s="158" t="s">
        <v>386</v>
      </c>
      <c r="C284" s="173"/>
      <c r="D284" s="152"/>
      <c r="E284" s="174" t="s">
        <v>143</v>
      </c>
      <c r="F284" s="155"/>
      <c r="G284" s="174"/>
      <c r="H284" s="155"/>
      <c r="I284" s="154"/>
      <c r="J284" s="155"/>
      <c r="K284" s="154"/>
      <c r="L284" s="155"/>
      <c r="M284" s="151"/>
      <c r="N284" s="152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32.25" customHeight="1" x14ac:dyDescent="0.2">
      <c r="A285" s="79"/>
      <c r="B285" s="158" t="s">
        <v>387</v>
      </c>
      <c r="C285" s="173"/>
      <c r="D285" s="152"/>
      <c r="E285" s="174">
        <v>3</v>
      </c>
      <c r="F285" s="155"/>
      <c r="G285" s="154"/>
      <c r="H285" s="155"/>
      <c r="I285" s="154"/>
      <c r="J285" s="155"/>
      <c r="K285" s="154"/>
      <c r="L285" s="155"/>
      <c r="M285" s="151"/>
      <c r="N285" s="152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32.25" customHeight="1" x14ac:dyDescent="0.2">
      <c r="A286" s="79"/>
      <c r="B286" s="153" t="s">
        <v>388</v>
      </c>
      <c r="C286" s="173"/>
      <c r="D286" s="152"/>
      <c r="E286" s="174" t="s">
        <v>366</v>
      </c>
      <c r="F286" s="155"/>
      <c r="G286" s="154"/>
      <c r="H286" s="155"/>
      <c r="I286" s="154"/>
      <c r="J286" s="155"/>
      <c r="K286" s="154"/>
      <c r="L286" s="155"/>
      <c r="M286" s="151"/>
      <c r="N286" s="152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30.75" customHeight="1" x14ac:dyDescent="0.2">
      <c r="A287" s="79"/>
      <c r="B287" s="158" t="s">
        <v>389</v>
      </c>
      <c r="C287" s="173"/>
      <c r="D287" s="152"/>
      <c r="E287" s="174" t="s">
        <v>390</v>
      </c>
      <c r="F287" s="155"/>
      <c r="G287" s="174"/>
      <c r="H287" s="155"/>
      <c r="I287" s="154"/>
      <c r="J287" s="155"/>
      <c r="K287" s="154"/>
      <c r="L287" s="155"/>
      <c r="M287" s="151"/>
      <c r="N287" s="152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24" customHeight="1" x14ac:dyDescent="0.2">
      <c r="A288" s="79"/>
      <c r="B288" s="153" t="s">
        <v>391</v>
      </c>
      <c r="C288" s="173"/>
      <c r="D288" s="152"/>
      <c r="E288" s="178">
        <v>1</v>
      </c>
      <c r="F288" s="155"/>
      <c r="G288" s="175"/>
      <c r="H288" s="155"/>
      <c r="I288" s="154"/>
      <c r="J288" s="155"/>
      <c r="K288" s="154"/>
      <c r="L288" s="155"/>
      <c r="M288" s="159"/>
      <c r="N288" s="152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24.75" customHeight="1" x14ac:dyDescent="0.2">
      <c r="A289" s="79"/>
      <c r="B289" s="153" t="s">
        <v>392</v>
      </c>
      <c r="C289" s="173"/>
      <c r="D289" s="152"/>
      <c r="E289" s="177" t="s">
        <v>393</v>
      </c>
      <c r="F289" s="152"/>
      <c r="G289" s="177"/>
      <c r="H289" s="152"/>
      <c r="I289" s="154"/>
      <c r="J289" s="155"/>
      <c r="K289" s="154"/>
      <c r="L289" s="155"/>
      <c r="M289" s="157"/>
      <c r="N289" s="152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37.5" customHeight="1" x14ac:dyDescent="0.2">
      <c r="A290" s="79"/>
      <c r="B290" s="153" t="s">
        <v>394</v>
      </c>
      <c r="C290" s="173"/>
      <c r="D290" s="152"/>
      <c r="E290" s="174" t="s">
        <v>395</v>
      </c>
      <c r="F290" s="155"/>
      <c r="G290" s="174"/>
      <c r="H290" s="155"/>
      <c r="I290" s="156"/>
      <c r="J290" s="155"/>
      <c r="K290" s="154"/>
      <c r="L290" s="155"/>
      <c r="M290" s="157"/>
      <c r="N290" s="152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37.5" customHeight="1" x14ac:dyDescent="0.2">
      <c r="A291" s="79"/>
      <c r="B291" s="158" t="s">
        <v>396</v>
      </c>
      <c r="C291" s="173"/>
      <c r="D291" s="152"/>
      <c r="E291" s="175" t="s">
        <v>56</v>
      </c>
      <c r="F291" s="152"/>
      <c r="G291" s="175"/>
      <c r="H291" s="152"/>
      <c r="I291" s="154"/>
      <c r="J291" s="155"/>
      <c r="K291" s="154"/>
      <c r="L291" s="155"/>
      <c r="M291" s="151"/>
      <c r="N291" s="152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37.5" customHeight="1" x14ac:dyDescent="0.2">
      <c r="A292" s="79"/>
      <c r="B292" s="158" t="s">
        <v>397</v>
      </c>
      <c r="C292" s="173"/>
      <c r="D292" s="152"/>
      <c r="E292" s="174" t="s">
        <v>143</v>
      </c>
      <c r="F292" s="155"/>
      <c r="G292" s="174"/>
      <c r="H292" s="155"/>
      <c r="I292" s="154"/>
      <c r="J292" s="155"/>
      <c r="K292" s="154"/>
      <c r="L292" s="155"/>
      <c r="M292" s="151"/>
      <c r="N292" s="152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37.5" customHeight="1" x14ac:dyDescent="0.2">
      <c r="A293" s="79"/>
      <c r="B293" s="158" t="s">
        <v>398</v>
      </c>
      <c r="C293" s="173"/>
      <c r="D293" s="152"/>
      <c r="E293" s="175" t="s">
        <v>56</v>
      </c>
      <c r="F293" s="152"/>
      <c r="G293" s="175"/>
      <c r="H293" s="152"/>
      <c r="I293" s="154"/>
      <c r="J293" s="155"/>
      <c r="K293" s="154"/>
      <c r="L293" s="155"/>
      <c r="M293" s="151"/>
      <c r="N293" s="152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37.5" customHeight="1" x14ac:dyDescent="0.2">
      <c r="A294" s="79"/>
      <c r="B294" s="153" t="s">
        <v>399</v>
      </c>
      <c r="C294" s="173"/>
      <c r="D294" s="152"/>
      <c r="E294" s="175" t="s">
        <v>56</v>
      </c>
      <c r="F294" s="152"/>
      <c r="G294" s="175"/>
      <c r="H294" s="152"/>
      <c r="I294" s="154"/>
      <c r="J294" s="155"/>
      <c r="K294" s="154"/>
      <c r="L294" s="155"/>
      <c r="M294" s="151"/>
      <c r="N294" s="152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37.5" customHeight="1" x14ac:dyDescent="0.2">
      <c r="A295" s="79"/>
      <c r="B295" s="153" t="s">
        <v>400</v>
      </c>
      <c r="C295" s="173"/>
      <c r="D295" s="152"/>
      <c r="E295" s="174" t="s">
        <v>119</v>
      </c>
      <c r="F295" s="155"/>
      <c r="G295" s="174"/>
      <c r="H295" s="155"/>
      <c r="I295" s="151"/>
      <c r="J295" s="155"/>
      <c r="K295" s="154"/>
      <c r="L295" s="155"/>
      <c r="M295" s="158"/>
      <c r="N295" s="152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37.5" customHeight="1" x14ac:dyDescent="0.2">
      <c r="A296" s="79"/>
      <c r="B296" s="153" t="s">
        <v>401</v>
      </c>
      <c r="C296" s="173"/>
      <c r="D296" s="152"/>
      <c r="E296" s="175" t="s">
        <v>56</v>
      </c>
      <c r="F296" s="152"/>
      <c r="G296" s="175"/>
      <c r="H296" s="152"/>
      <c r="I296" s="159"/>
      <c r="J296" s="155"/>
      <c r="K296" s="154"/>
      <c r="L296" s="155"/>
      <c r="M296" s="151"/>
      <c r="N296" s="152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37.5" customHeight="1" x14ac:dyDescent="0.2">
      <c r="A297" s="79"/>
      <c r="B297" s="153" t="s">
        <v>402</v>
      </c>
      <c r="C297" s="173"/>
      <c r="D297" s="152"/>
      <c r="E297" s="175" t="s">
        <v>56</v>
      </c>
      <c r="F297" s="152"/>
      <c r="G297" s="175"/>
      <c r="H297" s="152"/>
      <c r="I297" s="159"/>
      <c r="J297" s="155"/>
      <c r="K297" s="154"/>
      <c r="L297" s="155"/>
      <c r="M297" s="151"/>
      <c r="N297" s="152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37.5" customHeight="1" x14ac:dyDescent="0.2">
      <c r="A298" s="79"/>
      <c r="B298" s="153" t="s">
        <v>403</v>
      </c>
      <c r="C298" s="173"/>
      <c r="D298" s="152"/>
      <c r="E298" s="175" t="s">
        <v>56</v>
      </c>
      <c r="F298" s="152"/>
      <c r="G298" s="175"/>
      <c r="H298" s="152"/>
      <c r="I298" s="159"/>
      <c r="J298" s="152"/>
      <c r="K298" s="154"/>
      <c r="L298" s="152"/>
      <c r="M298" s="151"/>
      <c r="N298" s="152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37.5" customHeight="1" x14ac:dyDescent="0.2">
      <c r="A299" s="79"/>
      <c r="B299" s="176" t="s">
        <v>404</v>
      </c>
      <c r="C299" s="173"/>
      <c r="D299" s="152"/>
      <c r="E299" s="175" t="s">
        <v>56</v>
      </c>
      <c r="F299" s="152"/>
      <c r="G299" s="175"/>
      <c r="H299" s="152"/>
      <c r="I299" s="159"/>
      <c r="J299" s="155"/>
      <c r="K299" s="154"/>
      <c r="L299" s="155"/>
      <c r="M299" s="151"/>
      <c r="N299" s="152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42.75" customHeight="1" x14ac:dyDescent="0.2">
      <c r="A300" s="79"/>
      <c r="B300" s="270" t="s">
        <v>405</v>
      </c>
      <c r="C300" s="173"/>
      <c r="D300" s="152"/>
      <c r="E300" s="271"/>
      <c r="F300" s="155"/>
      <c r="G300" s="153"/>
      <c r="H300" s="155"/>
      <c r="I300" s="153"/>
      <c r="J300" s="155"/>
      <c r="K300" s="153"/>
      <c r="L300" s="155"/>
      <c r="M300" s="153"/>
      <c r="N300" s="152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36" customHeight="1" x14ac:dyDescent="0.2">
      <c r="A301" s="1"/>
      <c r="B301" s="153" t="s">
        <v>406</v>
      </c>
      <c r="C301" s="173"/>
      <c r="D301" s="152"/>
      <c r="E301" s="175" t="s">
        <v>56</v>
      </c>
      <c r="F301" s="152"/>
      <c r="G301" s="175"/>
      <c r="H301" s="152"/>
      <c r="I301" s="151"/>
      <c r="J301" s="155"/>
      <c r="K301" s="151"/>
      <c r="L301" s="155"/>
      <c r="M301" s="151"/>
      <c r="N301" s="15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2.25" customHeight="1" x14ac:dyDescent="0.2">
      <c r="A302" s="1"/>
      <c r="B302" s="153" t="s">
        <v>407</v>
      </c>
      <c r="C302" s="173"/>
      <c r="D302" s="152"/>
      <c r="E302" s="175" t="s">
        <v>56</v>
      </c>
      <c r="F302" s="152"/>
      <c r="G302" s="175"/>
      <c r="H302" s="152"/>
      <c r="I302" s="151"/>
      <c r="J302" s="155"/>
      <c r="K302" s="151"/>
      <c r="L302" s="155"/>
      <c r="M302" s="151"/>
      <c r="N302" s="15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2">
      <c r="A303" s="1"/>
      <c r="B303" s="176" t="s">
        <v>408</v>
      </c>
      <c r="C303" s="173"/>
      <c r="D303" s="152"/>
      <c r="E303" s="175" t="s">
        <v>56</v>
      </c>
      <c r="F303" s="152"/>
      <c r="G303" s="175"/>
      <c r="H303" s="152"/>
      <c r="I303" s="151"/>
      <c r="J303" s="155"/>
      <c r="K303" s="151"/>
      <c r="L303" s="155"/>
      <c r="M303" s="151"/>
      <c r="N303" s="15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 x14ac:dyDescent="0.2">
      <c r="A304" s="1"/>
      <c r="B304" s="176" t="s">
        <v>409</v>
      </c>
      <c r="C304" s="173"/>
      <c r="D304" s="152"/>
      <c r="E304" s="175" t="s">
        <v>56</v>
      </c>
      <c r="F304" s="152"/>
      <c r="G304" s="175"/>
      <c r="H304" s="152"/>
      <c r="I304" s="151"/>
      <c r="J304" s="155"/>
      <c r="K304" s="151"/>
      <c r="L304" s="155"/>
      <c r="M304" s="151"/>
      <c r="N304" s="15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2">
      <c r="A305" s="1"/>
      <c r="B305" s="176" t="s">
        <v>410</v>
      </c>
      <c r="C305" s="173"/>
      <c r="D305" s="152"/>
      <c r="E305" s="175" t="s">
        <v>56</v>
      </c>
      <c r="F305" s="152"/>
      <c r="G305" s="175"/>
      <c r="H305" s="152"/>
      <c r="I305" s="151"/>
      <c r="J305" s="155"/>
      <c r="K305" s="151"/>
      <c r="L305" s="155"/>
      <c r="M305" s="151"/>
      <c r="N305" s="15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2">
      <c r="A306" s="1"/>
      <c r="B306" s="153" t="s">
        <v>411</v>
      </c>
      <c r="C306" s="173"/>
      <c r="D306" s="152"/>
      <c r="E306" s="175" t="s">
        <v>56</v>
      </c>
      <c r="F306" s="152"/>
      <c r="G306" s="175"/>
      <c r="H306" s="152"/>
      <c r="I306" s="151"/>
      <c r="J306" s="155"/>
      <c r="K306" s="151"/>
      <c r="L306" s="155"/>
      <c r="M306" s="151"/>
      <c r="N306" s="15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2">
      <c r="A307" s="1"/>
      <c r="B307" s="153" t="s">
        <v>412</v>
      </c>
      <c r="C307" s="173"/>
      <c r="D307" s="152"/>
      <c r="E307" s="175" t="s">
        <v>56</v>
      </c>
      <c r="F307" s="152"/>
      <c r="G307" s="175"/>
      <c r="H307" s="152"/>
      <c r="I307" s="151"/>
      <c r="J307" s="155"/>
      <c r="K307" s="151"/>
      <c r="L307" s="155"/>
      <c r="M307" s="151"/>
      <c r="N307" s="15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 x14ac:dyDescent="0.2">
      <c r="A308" s="1"/>
      <c r="B308" s="153" t="s">
        <v>413</v>
      </c>
      <c r="C308" s="173"/>
      <c r="D308" s="152"/>
      <c r="E308" s="175" t="s">
        <v>56</v>
      </c>
      <c r="F308" s="152"/>
      <c r="G308" s="175"/>
      <c r="H308" s="152"/>
      <c r="I308" s="151"/>
      <c r="J308" s="155"/>
      <c r="K308" s="151"/>
      <c r="L308" s="155"/>
      <c r="M308" s="151"/>
      <c r="N308" s="15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 x14ac:dyDescent="0.2">
      <c r="A309" s="1"/>
      <c r="B309" s="240" t="s">
        <v>414</v>
      </c>
      <c r="C309" s="217"/>
      <c r="D309" s="168"/>
      <c r="E309" s="272" t="s">
        <v>56</v>
      </c>
      <c r="F309" s="161"/>
      <c r="G309" s="160"/>
      <c r="H309" s="161"/>
      <c r="I309" s="160"/>
      <c r="J309" s="161"/>
      <c r="K309" s="160"/>
      <c r="L309" s="161"/>
      <c r="M309" s="160"/>
      <c r="N309" s="16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3.25" customHeight="1" x14ac:dyDescent="0.2">
      <c r="A310" s="1"/>
      <c r="B310" s="205" t="s">
        <v>415</v>
      </c>
      <c r="C310" s="206"/>
      <c r="D310" s="189"/>
      <c r="E310" s="147" t="s">
        <v>85</v>
      </c>
      <c r="F310" s="147" t="s">
        <v>143</v>
      </c>
      <c r="G310" s="254" t="s">
        <v>352</v>
      </c>
      <c r="H310" s="170"/>
      <c r="I310" s="278">
        <v>4</v>
      </c>
      <c r="J310" s="170"/>
      <c r="K310" s="169" t="s">
        <v>416</v>
      </c>
      <c r="L310" s="170"/>
      <c r="M310" s="165" t="s">
        <v>417</v>
      </c>
      <c r="N310" s="166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2">
      <c r="A311" s="79"/>
      <c r="B311" s="179" t="s">
        <v>418</v>
      </c>
      <c r="C311" s="173"/>
      <c r="D311" s="155"/>
      <c r="E311" s="148" t="s">
        <v>85</v>
      </c>
      <c r="F311" s="149" t="s">
        <v>56</v>
      </c>
      <c r="G311" s="276" t="s">
        <v>352</v>
      </c>
      <c r="H311" s="172"/>
      <c r="I311" s="277"/>
      <c r="J311" s="172"/>
      <c r="K311" s="171" t="s">
        <v>416</v>
      </c>
      <c r="L311" s="172"/>
      <c r="M311" s="163"/>
      <c r="N311" s="164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21.75" customHeight="1" x14ac:dyDescent="0.2">
      <c r="A312" s="1"/>
      <c r="B312" s="279" t="s">
        <v>419</v>
      </c>
      <c r="C312" s="217"/>
      <c r="D312" s="161"/>
      <c r="E312" s="52" t="s">
        <v>85</v>
      </c>
      <c r="F312" s="150" t="s">
        <v>143</v>
      </c>
      <c r="G312" s="190" t="s">
        <v>352</v>
      </c>
      <c r="H312" s="161"/>
      <c r="I312" s="215">
        <v>10</v>
      </c>
      <c r="J312" s="161"/>
      <c r="K312" s="162" t="s">
        <v>416</v>
      </c>
      <c r="L312" s="161"/>
      <c r="M312" s="167" t="s">
        <v>420</v>
      </c>
      <c r="N312" s="16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2">
      <c r="A313" s="1"/>
      <c r="B313" s="40"/>
      <c r="C313" s="40"/>
      <c r="D313" s="40"/>
      <c r="E313" s="2"/>
      <c r="F313" s="2"/>
      <c r="G313" s="2"/>
      <c r="H313" s="2"/>
      <c r="I313" s="2"/>
      <c r="J313" s="2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2">
      <c r="A314" s="1"/>
      <c r="B314" s="1"/>
      <c r="C314" s="1"/>
      <c r="D314" s="1"/>
      <c r="E314" s="2"/>
      <c r="F314" s="2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2.25" customHeight="1" x14ac:dyDescent="0.2">
      <c r="A315" s="1"/>
      <c r="B315" s="1"/>
      <c r="C315" s="1"/>
      <c r="D315" s="1"/>
      <c r="E315" s="2"/>
      <c r="F315" s="2"/>
      <c r="G315" s="2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2"/>
      <c r="F316" s="2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7" customHeight="1" x14ac:dyDescent="0.2">
      <c r="A317" s="1"/>
      <c r="B317" s="1"/>
      <c r="C317" s="1"/>
      <c r="D317" s="1"/>
      <c r="E317" s="2"/>
      <c r="F317" s="2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2"/>
      <c r="F318" s="2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2"/>
      <c r="F319" s="2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2"/>
      <c r="F320" s="2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2"/>
      <c r="F321" s="2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2"/>
      <c r="F322" s="2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2"/>
      <c r="F323" s="2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2"/>
      <c r="F324" s="2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2"/>
      <c r="F325" s="2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2"/>
      <c r="F326" s="2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2"/>
      <c r="F327" s="2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2"/>
      <c r="F328" s="2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2"/>
      <c r="F329" s="2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2"/>
      <c r="F330" s="2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2"/>
      <c r="F331" s="2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2"/>
      <c r="F332" s="2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2"/>
      <c r="F333" s="2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2"/>
      <c r="F334" s="2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2"/>
      <c r="F335" s="2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2"/>
      <c r="F336" s="2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2"/>
      <c r="F337" s="2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2"/>
      <c r="F338" s="2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2"/>
      <c r="F339" s="2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2"/>
      <c r="F340" s="2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2"/>
      <c r="F341" s="2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2"/>
      <c r="F342" s="2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2"/>
      <c r="F343" s="2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2"/>
      <c r="F344" s="2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2"/>
      <c r="F345" s="2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2"/>
      <c r="F346" s="2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2"/>
      <c r="F347" s="2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2"/>
      <c r="F348" s="2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2"/>
      <c r="F349" s="2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2"/>
      <c r="F350" s="2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2"/>
      <c r="F351" s="2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2"/>
      <c r="F352" s="2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2"/>
      <c r="F353" s="2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2"/>
      <c r="F354" s="2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2"/>
      <c r="F355" s="2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2"/>
      <c r="F356" s="2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2"/>
      <c r="F357" s="2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2"/>
      <c r="F358" s="2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2"/>
      <c r="F359" s="2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2"/>
      <c r="F360" s="2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2"/>
      <c r="F361" s="2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2"/>
      <c r="F362" s="2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2"/>
      <c r="F363" s="2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2"/>
      <c r="F364" s="2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2"/>
      <c r="F365" s="2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2"/>
      <c r="F366" s="2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2"/>
      <c r="F367" s="2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2"/>
      <c r="F368" s="2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2"/>
      <c r="F369" s="2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2"/>
      <c r="F370" s="2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2"/>
      <c r="F371" s="2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2"/>
      <c r="F372" s="2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2"/>
      <c r="F373" s="2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2"/>
      <c r="F374" s="2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2"/>
      <c r="F375" s="2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2"/>
      <c r="F376" s="2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2"/>
      <c r="F377" s="2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2"/>
      <c r="F378" s="2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2"/>
      <c r="F379" s="2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2"/>
      <c r="F380" s="2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2"/>
      <c r="F381" s="2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2"/>
      <c r="F382" s="2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2"/>
      <c r="F383" s="2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2"/>
      <c r="F384" s="2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2"/>
      <c r="F385" s="2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2"/>
      <c r="F386" s="2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2"/>
      <c r="F387" s="2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2"/>
      <c r="F388" s="2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2"/>
      <c r="F389" s="2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2"/>
      <c r="F390" s="2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2"/>
      <c r="F391" s="2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2"/>
      <c r="F392" s="2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2"/>
      <c r="F393" s="2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2"/>
      <c r="F394" s="2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2"/>
      <c r="F395" s="2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2"/>
      <c r="F396" s="2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2"/>
      <c r="F397" s="2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2"/>
      <c r="F398" s="2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2"/>
      <c r="F399" s="2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2"/>
      <c r="F400" s="2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2"/>
      <c r="F401" s="2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2"/>
      <c r="F402" s="2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2"/>
      <c r="F403" s="2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2"/>
      <c r="F404" s="2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2"/>
      <c r="F405" s="2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2"/>
      <c r="F406" s="2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2"/>
      <c r="F407" s="2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2"/>
      <c r="F408" s="2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2"/>
      <c r="F409" s="2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2"/>
      <c r="F410" s="2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2"/>
      <c r="F411" s="2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2"/>
      <c r="F412" s="2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2"/>
      <c r="F413" s="2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2"/>
      <c r="F414" s="2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2"/>
      <c r="F415" s="2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2"/>
      <c r="F416" s="2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2"/>
      <c r="F417" s="2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2"/>
      <c r="F418" s="2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2"/>
      <c r="F419" s="2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2"/>
      <c r="F420" s="2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2"/>
      <c r="F421" s="2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2"/>
      <c r="F422" s="2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2"/>
      <c r="F423" s="2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2"/>
      <c r="F424" s="2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2"/>
      <c r="F425" s="2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2"/>
      <c r="F426" s="2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2"/>
      <c r="F427" s="2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2"/>
      <c r="F428" s="2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2"/>
      <c r="F429" s="2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2"/>
      <c r="F430" s="2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2"/>
      <c r="F431" s="2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2"/>
      <c r="F432" s="2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2"/>
      <c r="F433" s="2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2"/>
      <c r="F434" s="2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2"/>
      <c r="F435" s="2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2"/>
      <c r="F436" s="2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2"/>
      <c r="F437" s="2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2"/>
      <c r="F438" s="2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2"/>
      <c r="F439" s="2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2"/>
      <c r="F440" s="2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2"/>
      <c r="F441" s="2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2"/>
      <c r="F442" s="2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2"/>
      <c r="F443" s="2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2"/>
      <c r="F444" s="2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2"/>
      <c r="F445" s="2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2"/>
      <c r="F446" s="2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2"/>
      <c r="F447" s="2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2"/>
      <c r="F448" s="2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2"/>
      <c r="F450" s="2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2"/>
      <c r="F451" s="2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2"/>
      <c r="F452" s="2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2"/>
      <c r="F453" s="2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2"/>
      <c r="F454" s="2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2"/>
      <c r="F455" s="2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2"/>
      <c r="F456" s="2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2"/>
      <c r="F457" s="2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2"/>
      <c r="F458" s="2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2"/>
      <c r="F459" s="2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2"/>
      <c r="F460" s="2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2"/>
      <c r="F461" s="2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2"/>
      <c r="F462" s="2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2"/>
      <c r="F463" s="2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2"/>
      <c r="F464" s="2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2"/>
      <c r="F465" s="2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2"/>
      <c r="F466" s="2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2"/>
      <c r="F467" s="2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2"/>
      <c r="F468" s="2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2"/>
      <c r="F469" s="2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2"/>
      <c r="F470" s="2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2"/>
      <c r="F471" s="2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2"/>
      <c r="F472" s="2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2"/>
      <c r="F473" s="2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2"/>
      <c r="F474" s="2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2"/>
      <c r="F475" s="2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2"/>
      <c r="F476" s="2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2"/>
      <c r="F477" s="2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2"/>
      <c r="F478" s="2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2"/>
      <c r="F479" s="2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2"/>
      <c r="F480" s="2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2"/>
      <c r="F481" s="2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2"/>
      <c r="F482" s="2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2"/>
      <c r="F483" s="2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2"/>
      <c r="F484" s="2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2"/>
      <c r="F485" s="2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2"/>
      <c r="F486" s="2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2"/>
      <c r="F487" s="2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2"/>
      <c r="F488" s="2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2"/>
      <c r="F489" s="2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2"/>
      <c r="F490" s="2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2"/>
      <c r="F491" s="2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2"/>
      <c r="F492" s="2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2"/>
      <c r="F493" s="2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2"/>
      <c r="F494" s="2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2"/>
      <c r="F495" s="2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2"/>
      <c r="F496" s="2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2"/>
      <c r="F497" s="2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2"/>
      <c r="F498" s="2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2"/>
      <c r="F499" s="2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2"/>
      <c r="F500" s="2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2"/>
      <c r="F501" s="2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2"/>
      <c r="F502" s="2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2"/>
      <c r="F503" s="2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2"/>
      <c r="F504" s="2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2"/>
      <c r="F505" s="2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2"/>
      <c r="F506" s="2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2"/>
      <c r="F507" s="2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2"/>
      <c r="F508" s="2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2"/>
      <c r="F509" s="2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2"/>
      <c r="F510" s="2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2"/>
      <c r="F511" s="2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2"/>
      <c r="F512" s="2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2"/>
      <c r="F513" s="2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2"/>
      <c r="F514" s="2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2"/>
      <c r="F515" s="2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2"/>
      <c r="F516" s="2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2"/>
      <c r="F517" s="2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2"/>
      <c r="F518" s="2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2"/>
      <c r="F519" s="2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2"/>
      <c r="F520" s="2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2"/>
      <c r="F521" s="2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2"/>
      <c r="F522" s="2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2"/>
      <c r="F523" s="2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2"/>
      <c r="F524" s="2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2"/>
      <c r="F525" s="2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2"/>
      <c r="F526" s="2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2"/>
      <c r="F527" s="2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2"/>
      <c r="F528" s="2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2"/>
      <c r="F529" s="2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2"/>
      <c r="F530" s="2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2"/>
      <c r="F531" s="2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2"/>
      <c r="F532" s="2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2"/>
      <c r="F533" s="2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2"/>
      <c r="F534" s="2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2"/>
      <c r="F535" s="2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2"/>
      <c r="F536" s="2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2"/>
      <c r="F537" s="2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2"/>
      <c r="F538" s="2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2"/>
      <c r="F539" s="2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2"/>
      <c r="F540" s="2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2"/>
      <c r="F541" s="2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2"/>
      <c r="F542" s="2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2"/>
      <c r="F543" s="2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2"/>
      <c r="F544" s="2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2"/>
      <c r="F545" s="2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2"/>
      <c r="F546" s="2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2"/>
      <c r="F547" s="2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2"/>
      <c r="F548" s="2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2"/>
      <c r="F549" s="2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2"/>
      <c r="F550" s="2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2"/>
      <c r="F551" s="2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2"/>
      <c r="F552" s="2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2"/>
      <c r="F553" s="2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2"/>
      <c r="F554" s="2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2"/>
      <c r="F555" s="2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2"/>
      <c r="F556" s="2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2"/>
      <c r="F557" s="2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2"/>
      <c r="F558" s="2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2"/>
      <c r="F559" s="2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2"/>
      <c r="F560" s="2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2"/>
      <c r="F561" s="2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2"/>
      <c r="F562" s="2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2"/>
      <c r="F563" s="2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2"/>
      <c r="F564" s="2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2"/>
      <c r="F565" s="2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2"/>
      <c r="F566" s="2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2"/>
      <c r="F567" s="2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2"/>
      <c r="F568" s="2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2"/>
      <c r="F569" s="2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2"/>
      <c r="F570" s="2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2"/>
      <c r="F571" s="2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2"/>
      <c r="F572" s="2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2"/>
      <c r="F573" s="2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2"/>
      <c r="F574" s="2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2"/>
      <c r="F575" s="2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2"/>
      <c r="F576" s="2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2"/>
      <c r="F577" s="2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2"/>
      <c r="F578" s="2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2"/>
      <c r="F579" s="2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2"/>
      <c r="F580" s="2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2"/>
      <c r="F581" s="2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2"/>
      <c r="F582" s="2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2"/>
      <c r="F583" s="2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2"/>
      <c r="F584" s="2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2"/>
      <c r="F585" s="2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2"/>
      <c r="F586" s="2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2"/>
      <c r="F587" s="2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2"/>
      <c r="F588" s="2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2"/>
      <c r="F589" s="2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2"/>
      <c r="F590" s="2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2"/>
      <c r="F591" s="2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2"/>
      <c r="F592" s="2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2"/>
      <c r="F593" s="2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2"/>
      <c r="F594" s="2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2"/>
      <c r="F595" s="2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2"/>
      <c r="F596" s="2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2"/>
      <c r="F597" s="2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2"/>
      <c r="F598" s="2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2"/>
      <c r="F599" s="2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2"/>
      <c r="F600" s="2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2"/>
      <c r="F601" s="2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2"/>
      <c r="F602" s="2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2"/>
      <c r="F603" s="2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2"/>
      <c r="F604" s="2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2"/>
      <c r="F605" s="2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2"/>
      <c r="F606" s="2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2"/>
      <c r="F607" s="2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2"/>
      <c r="F608" s="2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2"/>
      <c r="F609" s="2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2"/>
      <c r="F610" s="2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2"/>
      <c r="F611" s="2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2"/>
      <c r="F612" s="2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2"/>
      <c r="F613" s="2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2"/>
      <c r="F614" s="2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2"/>
      <c r="F615" s="2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2"/>
      <c r="F616" s="2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2"/>
      <c r="F617" s="2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2"/>
      <c r="F618" s="2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2"/>
      <c r="F619" s="2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2"/>
      <c r="F620" s="2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2"/>
      <c r="F621" s="2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2"/>
      <c r="F622" s="2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2"/>
      <c r="F623" s="2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2"/>
      <c r="F624" s="2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2"/>
      <c r="F625" s="2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2"/>
      <c r="F626" s="2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2"/>
      <c r="F627" s="2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2"/>
      <c r="F628" s="2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2"/>
      <c r="F629" s="2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2"/>
      <c r="F630" s="2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2"/>
      <c r="F631" s="2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2"/>
      <c r="F632" s="2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2"/>
      <c r="F633" s="2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2"/>
      <c r="F634" s="2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2"/>
      <c r="F635" s="2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2"/>
      <c r="F636" s="2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2"/>
      <c r="F637" s="2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2"/>
      <c r="F638" s="2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2"/>
      <c r="F639" s="2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2"/>
      <c r="F640" s="2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2"/>
      <c r="F641" s="2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2"/>
      <c r="F642" s="2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2"/>
      <c r="F643" s="2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2"/>
      <c r="F644" s="2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2"/>
      <c r="F645" s="2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2"/>
      <c r="F646" s="2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2"/>
      <c r="F647" s="2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2"/>
      <c r="F648" s="2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2"/>
      <c r="F649" s="2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2"/>
      <c r="F650" s="2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2"/>
      <c r="F651" s="2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2"/>
      <c r="F652" s="2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2"/>
      <c r="F653" s="2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2"/>
      <c r="F654" s="2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2"/>
      <c r="F655" s="2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2"/>
      <c r="F656" s="2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2"/>
      <c r="F657" s="2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2"/>
      <c r="F658" s="2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2"/>
      <c r="F659" s="2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2"/>
      <c r="F660" s="2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2"/>
      <c r="F661" s="2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2"/>
      <c r="F662" s="2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2"/>
      <c r="F663" s="2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2"/>
      <c r="F664" s="2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2"/>
      <c r="F665" s="2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2"/>
      <c r="F666" s="2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2"/>
      <c r="F667" s="2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2"/>
      <c r="F668" s="2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2"/>
      <c r="F669" s="2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2"/>
      <c r="F670" s="2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2"/>
      <c r="F671" s="2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2"/>
      <c r="F672" s="2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2"/>
      <c r="F673" s="2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2"/>
      <c r="F674" s="2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2"/>
      <c r="F675" s="2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2"/>
      <c r="F676" s="2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2"/>
      <c r="F677" s="2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2"/>
      <c r="F678" s="2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2"/>
      <c r="F679" s="2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2"/>
      <c r="F680" s="2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2"/>
      <c r="F681" s="2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2"/>
      <c r="F682" s="2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2"/>
      <c r="F683" s="2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2"/>
      <c r="F684" s="2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2"/>
      <c r="F685" s="2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2"/>
      <c r="F686" s="2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2"/>
      <c r="F687" s="2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2"/>
      <c r="F688" s="2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2"/>
      <c r="F689" s="2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2"/>
      <c r="F690" s="2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2"/>
      <c r="F691" s="2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2"/>
      <c r="F692" s="2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2"/>
      <c r="F693" s="2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2"/>
      <c r="F694" s="2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2"/>
      <c r="F695" s="2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2"/>
      <c r="F696" s="2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2"/>
      <c r="F697" s="2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2"/>
      <c r="F698" s="2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2"/>
      <c r="F699" s="2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2"/>
      <c r="F700" s="2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2"/>
      <c r="F701" s="2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2"/>
      <c r="F702" s="2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2"/>
      <c r="F703" s="2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2"/>
      <c r="F704" s="2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2"/>
      <c r="F705" s="2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2"/>
      <c r="F706" s="2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2"/>
      <c r="F707" s="2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2"/>
      <c r="F708" s="2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2"/>
      <c r="F709" s="2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2"/>
      <c r="F710" s="2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2"/>
      <c r="F711" s="2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2"/>
      <c r="F712" s="2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2"/>
      <c r="F713" s="2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2"/>
      <c r="F714" s="2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2"/>
      <c r="F715" s="2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2"/>
      <c r="F716" s="2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2"/>
      <c r="F717" s="2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2"/>
      <c r="F718" s="2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2"/>
      <c r="F719" s="2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2"/>
      <c r="F720" s="2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2"/>
      <c r="F721" s="2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2"/>
      <c r="F722" s="2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2"/>
      <c r="F723" s="2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2"/>
      <c r="F724" s="2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2"/>
      <c r="F725" s="2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2"/>
      <c r="F726" s="2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2"/>
      <c r="F727" s="2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2"/>
      <c r="F728" s="2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2"/>
      <c r="F729" s="2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2"/>
      <c r="F730" s="2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2"/>
      <c r="F731" s="2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2"/>
      <c r="F732" s="2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2"/>
      <c r="F733" s="2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2"/>
      <c r="F734" s="2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2"/>
      <c r="F735" s="2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2"/>
      <c r="F736" s="2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2"/>
      <c r="F737" s="2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2"/>
      <c r="F738" s="2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2"/>
      <c r="F739" s="2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2"/>
      <c r="F740" s="2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2"/>
      <c r="F741" s="2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2"/>
      <c r="F742" s="2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2"/>
      <c r="F743" s="2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2"/>
      <c r="F744" s="2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2"/>
      <c r="F745" s="2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2"/>
      <c r="F746" s="2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2"/>
      <c r="F747" s="2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2"/>
      <c r="F748" s="2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2"/>
      <c r="F749" s="2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2"/>
      <c r="F750" s="2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2"/>
      <c r="F751" s="2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2"/>
      <c r="F752" s="2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2"/>
      <c r="F753" s="2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2"/>
      <c r="F754" s="2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2"/>
      <c r="F755" s="2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2"/>
      <c r="F756" s="2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2"/>
      <c r="F757" s="2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2"/>
      <c r="F758" s="2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2"/>
      <c r="F759" s="2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2"/>
      <c r="F760" s="2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2"/>
      <c r="F761" s="2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2"/>
      <c r="F762" s="2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2"/>
      <c r="F763" s="2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2"/>
      <c r="F764" s="2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2"/>
      <c r="F765" s="2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2"/>
      <c r="F766" s="2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2"/>
      <c r="F767" s="2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2"/>
      <c r="F768" s="2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2"/>
      <c r="F769" s="2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2"/>
      <c r="F770" s="2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2"/>
      <c r="F771" s="2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2"/>
      <c r="F772" s="2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2"/>
      <c r="F773" s="2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2"/>
      <c r="F774" s="2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2"/>
      <c r="F775" s="2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2"/>
      <c r="F776" s="2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2"/>
      <c r="F777" s="2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2"/>
      <c r="F778" s="2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2"/>
      <c r="F779" s="2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2"/>
      <c r="F780" s="2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2"/>
      <c r="F781" s="2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2"/>
      <c r="F782" s="2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2"/>
      <c r="F783" s="2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2"/>
      <c r="F784" s="2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2"/>
      <c r="F785" s="2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2"/>
      <c r="F786" s="2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2"/>
      <c r="F787" s="2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2"/>
      <c r="F788" s="2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2"/>
      <c r="F789" s="2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2"/>
      <c r="F790" s="2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2"/>
      <c r="F791" s="2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2"/>
      <c r="F792" s="2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2"/>
      <c r="F793" s="2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2"/>
      <c r="F794" s="2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2"/>
      <c r="F795" s="2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2"/>
      <c r="F796" s="2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2"/>
      <c r="F797" s="2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2"/>
      <c r="F798" s="2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2"/>
      <c r="F799" s="2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2"/>
      <c r="F800" s="2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2"/>
      <c r="F801" s="2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2"/>
      <c r="F802" s="2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2"/>
      <c r="F803" s="2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2"/>
      <c r="F804" s="2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2"/>
      <c r="F805" s="2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2"/>
      <c r="F806" s="2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2"/>
      <c r="F807" s="2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2"/>
      <c r="F808" s="2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2"/>
      <c r="F809" s="2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2"/>
      <c r="F810" s="2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2"/>
      <c r="F811" s="2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2"/>
      <c r="F812" s="2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2"/>
      <c r="F813" s="2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2"/>
      <c r="F814" s="2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2"/>
      <c r="F815" s="2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2"/>
      <c r="F816" s="2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2"/>
      <c r="F817" s="2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2"/>
      <c r="F818" s="2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2"/>
      <c r="F819" s="2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2"/>
      <c r="F820" s="2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2"/>
      <c r="F821" s="2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2"/>
      <c r="F822" s="2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2"/>
      <c r="F823" s="2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2"/>
      <c r="F824" s="2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2"/>
      <c r="F825" s="2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2"/>
      <c r="F826" s="2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2"/>
      <c r="F827" s="2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2"/>
      <c r="F828" s="2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2"/>
      <c r="F829" s="2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2"/>
      <c r="F830" s="2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2"/>
      <c r="F831" s="2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2"/>
      <c r="F832" s="2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2"/>
      <c r="F833" s="2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2"/>
      <c r="F834" s="2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2"/>
      <c r="F835" s="2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2"/>
      <c r="F836" s="2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2"/>
      <c r="F837" s="2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2"/>
      <c r="F838" s="2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2"/>
      <c r="F839" s="2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2"/>
      <c r="F840" s="2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2"/>
      <c r="F841" s="2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2"/>
      <c r="F842" s="2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2"/>
      <c r="F843" s="2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2"/>
      <c r="F844" s="2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2"/>
      <c r="F845" s="2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2"/>
      <c r="F846" s="2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2"/>
      <c r="F847" s="2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2"/>
      <c r="F848" s="2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2"/>
      <c r="F849" s="2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2"/>
      <c r="F850" s="2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2"/>
      <c r="F851" s="2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2"/>
      <c r="F852" s="2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2"/>
      <c r="F853" s="2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2"/>
      <c r="F854" s="2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2"/>
      <c r="F855" s="2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2"/>
      <c r="F856" s="2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2"/>
      <c r="F857" s="2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2"/>
      <c r="F858" s="2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2"/>
      <c r="F859" s="2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2"/>
      <c r="F860" s="2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2"/>
      <c r="F861" s="2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2"/>
      <c r="F862" s="2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2"/>
      <c r="F863" s="2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2"/>
      <c r="F864" s="2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2"/>
      <c r="F865" s="2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2"/>
      <c r="F866" s="2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2"/>
      <c r="F867" s="2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2"/>
      <c r="F868" s="2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2"/>
      <c r="F869" s="2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2"/>
      <c r="F870" s="2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2"/>
      <c r="F871" s="2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2"/>
      <c r="F872" s="2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2"/>
      <c r="F873" s="2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2"/>
      <c r="F874" s="2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2"/>
      <c r="F875" s="2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2"/>
      <c r="F876" s="2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2"/>
      <c r="F877" s="2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2"/>
      <c r="F878" s="2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2"/>
      <c r="F879" s="2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2"/>
      <c r="F880" s="2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2"/>
      <c r="F881" s="2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2"/>
      <c r="F882" s="2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2"/>
      <c r="F883" s="2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2"/>
      <c r="F884" s="2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2"/>
      <c r="F885" s="2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2"/>
      <c r="F886" s="2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2"/>
      <c r="F887" s="2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2"/>
      <c r="F888" s="2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2"/>
      <c r="F889" s="2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2"/>
      <c r="F890" s="2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2"/>
      <c r="F891" s="2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2"/>
      <c r="F892" s="2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2"/>
      <c r="F893" s="2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2"/>
      <c r="F894" s="2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2"/>
      <c r="F895" s="2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2"/>
      <c r="F896" s="2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2"/>
      <c r="F897" s="2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2"/>
      <c r="F898" s="2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2"/>
      <c r="F899" s="2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2"/>
      <c r="F900" s="2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2"/>
      <c r="F901" s="2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2"/>
      <c r="F902" s="2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2"/>
      <c r="F903" s="2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2"/>
      <c r="F904" s="2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2"/>
      <c r="F905" s="2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2"/>
      <c r="F906" s="2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2"/>
      <c r="F907" s="2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2"/>
      <c r="F908" s="2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2"/>
      <c r="F909" s="2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2"/>
      <c r="F910" s="2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2"/>
      <c r="F911" s="2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2"/>
      <c r="F912" s="2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2"/>
      <c r="F913" s="2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2"/>
      <c r="F914" s="2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2"/>
      <c r="F915" s="2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2"/>
      <c r="F916" s="2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2"/>
      <c r="F917" s="2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2"/>
      <c r="F918" s="2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2"/>
      <c r="F919" s="2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2"/>
      <c r="F920" s="2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2"/>
      <c r="F921" s="2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2"/>
      <c r="F922" s="2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2"/>
      <c r="F923" s="2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2"/>
      <c r="F924" s="2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2"/>
      <c r="F925" s="2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2"/>
      <c r="F926" s="2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2"/>
      <c r="F927" s="2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2"/>
      <c r="F928" s="2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2"/>
      <c r="F929" s="2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2"/>
      <c r="F930" s="2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2"/>
      <c r="F931" s="2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2"/>
      <c r="F932" s="2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2"/>
      <c r="F933" s="2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2"/>
      <c r="F934" s="2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2"/>
      <c r="F935" s="2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2"/>
      <c r="F936" s="2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2"/>
      <c r="F937" s="2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2"/>
      <c r="F938" s="2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2"/>
      <c r="F939" s="2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2"/>
      <c r="F940" s="2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2"/>
      <c r="F941" s="2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2"/>
      <c r="F942" s="2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2"/>
      <c r="F943" s="2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2"/>
      <c r="F944" s="2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2"/>
      <c r="F945" s="2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2"/>
      <c r="F946" s="2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2"/>
      <c r="F947" s="2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2"/>
      <c r="F948" s="2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2"/>
      <c r="F949" s="2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2"/>
      <c r="F950" s="2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2"/>
      <c r="F951" s="2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2"/>
      <c r="F952" s="2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2"/>
      <c r="F953" s="2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2"/>
      <c r="F954" s="2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2"/>
      <c r="F955" s="2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2"/>
      <c r="F956" s="2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2"/>
      <c r="F957" s="2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2"/>
      <c r="F958" s="2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2"/>
      <c r="F959" s="2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2"/>
      <c r="F960" s="2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2"/>
      <c r="F961" s="2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2"/>
      <c r="F962" s="2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2"/>
      <c r="F963" s="2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2"/>
      <c r="F964" s="2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2"/>
      <c r="F965" s="2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2"/>
      <c r="F966" s="2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2"/>
      <c r="F967" s="2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2"/>
      <c r="F968" s="2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2"/>
      <c r="F969" s="2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2"/>
      <c r="F970" s="2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2"/>
      <c r="F971" s="2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2"/>
      <c r="F972" s="2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2"/>
      <c r="F973" s="2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2"/>
      <c r="F974" s="2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2"/>
      <c r="F975" s="2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2"/>
      <c r="F976" s="2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2"/>
      <c r="F977" s="2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2"/>
      <c r="F978" s="2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2"/>
      <c r="F979" s="2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2"/>
      <c r="F980" s="2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2"/>
      <c r="F981" s="2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2"/>
      <c r="F982" s="2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2"/>
      <c r="F983" s="2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2"/>
      <c r="F984" s="2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2"/>
      <c r="F985" s="2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2"/>
      <c r="F986" s="2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2"/>
      <c r="F987" s="2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2"/>
      <c r="F988" s="2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2"/>
      <c r="F989" s="2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2"/>
      <c r="F990" s="2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2"/>
      <c r="F991" s="2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2"/>
      <c r="F992" s="2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2"/>
      <c r="F993" s="2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2"/>
      <c r="F994" s="2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2"/>
      <c r="F995" s="2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2"/>
      <c r="F996" s="2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2"/>
      <c r="F997" s="2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2"/>
      <c r="F998" s="2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2"/>
      <c r="F999" s="2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2"/>
      <c r="F1000" s="2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38">
    <mergeCell ref="G196:H196"/>
    <mergeCell ref="I196:N196"/>
    <mergeCell ref="E192:N192"/>
    <mergeCell ref="E195:N195"/>
    <mergeCell ref="G182:I182"/>
    <mergeCell ref="J182:K182"/>
    <mergeCell ref="G179:I179"/>
    <mergeCell ref="J179:K179"/>
    <mergeCell ref="I176:K176"/>
    <mergeCell ref="I177:K177"/>
    <mergeCell ref="J180:K180"/>
    <mergeCell ref="J181:K181"/>
    <mergeCell ref="J183:K183"/>
    <mergeCell ref="G183:I183"/>
    <mergeCell ref="G180:I180"/>
    <mergeCell ref="G181:I181"/>
    <mergeCell ref="D160:N160"/>
    <mergeCell ref="F158:N158"/>
    <mergeCell ref="E173:N173"/>
    <mergeCell ref="F174:G174"/>
    <mergeCell ref="H168:J168"/>
    <mergeCell ref="I152:J152"/>
    <mergeCell ref="I154:J154"/>
    <mergeCell ref="I153:J153"/>
    <mergeCell ref="I144:J144"/>
    <mergeCell ref="L172:N172"/>
    <mergeCell ref="J169:L169"/>
    <mergeCell ref="J172:K172"/>
    <mergeCell ref="I143:J143"/>
    <mergeCell ref="I147:J147"/>
    <mergeCell ref="I148:J148"/>
    <mergeCell ref="I149:J151"/>
    <mergeCell ref="F156:N156"/>
    <mergeCell ref="F157:N157"/>
    <mergeCell ref="H149:H151"/>
    <mergeCell ref="E276:F276"/>
    <mergeCell ref="G276:H276"/>
    <mergeCell ref="G204:H204"/>
    <mergeCell ref="G203:H203"/>
    <mergeCell ref="G200:H200"/>
    <mergeCell ref="M273:N273"/>
    <mergeCell ref="M272:N272"/>
    <mergeCell ref="K270:L270"/>
    <mergeCell ref="M270:N270"/>
    <mergeCell ref="M269:N269"/>
    <mergeCell ref="K268:L268"/>
    <mergeCell ref="K273:L273"/>
    <mergeCell ref="K271:L271"/>
    <mergeCell ref="M271:N271"/>
    <mergeCell ref="M263:N263"/>
    <mergeCell ref="M262:N262"/>
    <mergeCell ref="K264:L264"/>
    <mergeCell ref="B276:D276"/>
    <mergeCell ref="B277:D277"/>
    <mergeCell ref="E277:F277"/>
    <mergeCell ref="G275:H275"/>
    <mergeCell ref="I275:J275"/>
    <mergeCell ref="I276:J276"/>
    <mergeCell ref="K276:L276"/>
    <mergeCell ref="M276:N276"/>
    <mergeCell ref="M277:N277"/>
    <mergeCell ref="K277:L277"/>
    <mergeCell ref="G277:H277"/>
    <mergeCell ref="I277:J277"/>
    <mergeCell ref="M275:N275"/>
    <mergeCell ref="E275:F275"/>
    <mergeCell ref="B275:D275"/>
    <mergeCell ref="K275:L275"/>
    <mergeCell ref="B200:D200"/>
    <mergeCell ref="B197:D197"/>
    <mergeCell ref="B193:D193"/>
    <mergeCell ref="B198:D198"/>
    <mergeCell ref="B199:D199"/>
    <mergeCell ref="G184:I184"/>
    <mergeCell ref="B186:N186"/>
    <mergeCell ref="I198:N198"/>
    <mergeCell ref="G198:H198"/>
    <mergeCell ref="B196:D196"/>
    <mergeCell ref="B195:D195"/>
    <mergeCell ref="I200:N200"/>
    <mergeCell ref="E194:N194"/>
    <mergeCell ref="G197:H197"/>
    <mergeCell ref="K187:L187"/>
    <mergeCell ref="L188:N188"/>
    <mergeCell ref="M187:N187"/>
    <mergeCell ref="J184:K184"/>
    <mergeCell ref="J188:K188"/>
    <mergeCell ref="E188:F188"/>
    <mergeCell ref="G188:I188"/>
    <mergeCell ref="G189:H189"/>
    <mergeCell ref="G190:H190"/>
    <mergeCell ref="I187:J187"/>
    <mergeCell ref="B214:F214"/>
    <mergeCell ref="F202:N202"/>
    <mergeCell ref="B203:D203"/>
    <mergeCell ref="L223:N223"/>
    <mergeCell ref="G208:N208"/>
    <mergeCell ref="B206:N206"/>
    <mergeCell ref="G207:N207"/>
    <mergeCell ref="E201:N201"/>
    <mergeCell ref="I204:N204"/>
    <mergeCell ref="L218:N218"/>
    <mergeCell ref="B274:D274"/>
    <mergeCell ref="E274:F274"/>
    <mergeCell ref="B273:D273"/>
    <mergeCell ref="G271:H271"/>
    <mergeCell ref="G218:I218"/>
    <mergeCell ref="E219:F219"/>
    <mergeCell ref="G211:N211"/>
    <mergeCell ref="G212:N212"/>
    <mergeCell ref="L214:N214"/>
    <mergeCell ref="L217:N217"/>
    <mergeCell ref="I214:K214"/>
    <mergeCell ref="F249:K249"/>
    <mergeCell ref="B236:N236"/>
    <mergeCell ref="F245:N245"/>
    <mergeCell ref="F251:K251"/>
    <mergeCell ref="F253:K253"/>
    <mergeCell ref="B215:F215"/>
    <mergeCell ref="E217:F217"/>
    <mergeCell ref="B217:D217"/>
    <mergeCell ref="G223:I223"/>
    <mergeCell ref="G222:I222"/>
    <mergeCell ref="B227:F227"/>
    <mergeCell ref="B224:D224"/>
    <mergeCell ref="B222:D222"/>
    <mergeCell ref="M261:N261"/>
    <mergeCell ref="M264:N264"/>
    <mergeCell ref="E264:F264"/>
    <mergeCell ref="K274:L274"/>
    <mergeCell ref="K272:L272"/>
    <mergeCell ref="I271:J271"/>
    <mergeCell ref="I270:J270"/>
    <mergeCell ref="I269:J269"/>
    <mergeCell ref="G270:H270"/>
    <mergeCell ref="G269:H269"/>
    <mergeCell ref="G273:H273"/>
    <mergeCell ref="G272:H272"/>
    <mergeCell ref="I268:J268"/>
    <mergeCell ref="I274:J274"/>
    <mergeCell ref="K269:L269"/>
    <mergeCell ref="I273:J273"/>
    <mergeCell ref="M274:N274"/>
    <mergeCell ref="G274:H274"/>
    <mergeCell ref="G268:H268"/>
    <mergeCell ref="M265:N265"/>
    <mergeCell ref="K263:L263"/>
    <mergeCell ref="B255:D255"/>
    <mergeCell ref="B252:D252"/>
    <mergeCell ref="B251:D251"/>
    <mergeCell ref="F254:K254"/>
    <mergeCell ref="F255:K255"/>
    <mergeCell ref="E243:G243"/>
    <mergeCell ref="B245:E245"/>
    <mergeCell ref="B244:D244"/>
    <mergeCell ref="B247:E247"/>
    <mergeCell ref="B249:D249"/>
    <mergeCell ref="B243:D243"/>
    <mergeCell ref="F252:K252"/>
    <mergeCell ref="F250:K250"/>
    <mergeCell ref="B246:E246"/>
    <mergeCell ref="B250:D250"/>
    <mergeCell ref="E244:G244"/>
    <mergeCell ref="K244:L244"/>
    <mergeCell ref="B267:D267"/>
    <mergeCell ref="E267:F267"/>
    <mergeCell ref="E269:F269"/>
    <mergeCell ref="E270:F270"/>
    <mergeCell ref="G266:H266"/>
    <mergeCell ref="I266:J266"/>
    <mergeCell ref="M266:N266"/>
    <mergeCell ref="K266:L266"/>
    <mergeCell ref="B266:D266"/>
    <mergeCell ref="B268:D268"/>
    <mergeCell ref="E268:F268"/>
    <mergeCell ref="G267:H267"/>
    <mergeCell ref="E266:F266"/>
    <mergeCell ref="M268:N268"/>
    <mergeCell ref="H237:J238"/>
    <mergeCell ref="H239:J239"/>
    <mergeCell ref="G217:I217"/>
    <mergeCell ref="E240:G240"/>
    <mergeCell ref="E241:G241"/>
    <mergeCell ref="B242:D242"/>
    <mergeCell ref="B241:D241"/>
    <mergeCell ref="H242:J242"/>
    <mergeCell ref="G219:I219"/>
    <mergeCell ref="B228:F228"/>
    <mergeCell ref="B226:F226"/>
    <mergeCell ref="B231:C231"/>
    <mergeCell ref="B237:D238"/>
    <mergeCell ref="B220:D220"/>
    <mergeCell ref="B229:F229"/>
    <mergeCell ref="E220:F220"/>
    <mergeCell ref="J223:K223"/>
    <mergeCell ref="J218:K218"/>
    <mergeCell ref="B240:D240"/>
    <mergeCell ref="B239:D239"/>
    <mergeCell ref="E239:G239"/>
    <mergeCell ref="E242:G242"/>
    <mergeCell ref="J217:K217"/>
    <mergeCell ref="G224:I224"/>
    <mergeCell ref="H241:J241"/>
    <mergeCell ref="F256:K256"/>
    <mergeCell ref="B257:N257"/>
    <mergeCell ref="B258:H258"/>
    <mergeCell ref="B265:D265"/>
    <mergeCell ref="E265:F265"/>
    <mergeCell ref="B261:D262"/>
    <mergeCell ref="B264:D264"/>
    <mergeCell ref="I264:J264"/>
    <mergeCell ref="I265:J265"/>
    <mergeCell ref="G261:H261"/>
    <mergeCell ref="G262:H262"/>
    <mergeCell ref="G263:H263"/>
    <mergeCell ref="E261:F261"/>
    <mergeCell ref="E262:F262"/>
    <mergeCell ref="I261:J261"/>
    <mergeCell ref="I263:J263"/>
    <mergeCell ref="H243:J243"/>
    <mergeCell ref="H244:J244"/>
    <mergeCell ref="F247:N247"/>
    <mergeCell ref="F246:N246"/>
    <mergeCell ref="B256:D256"/>
    <mergeCell ref="B253:D253"/>
    <mergeCell ref="B254:D254"/>
    <mergeCell ref="J222:K222"/>
    <mergeCell ref="J220:K220"/>
    <mergeCell ref="J221:K221"/>
    <mergeCell ref="M229:N229"/>
    <mergeCell ref="K229:L229"/>
    <mergeCell ref="L219:N219"/>
    <mergeCell ref="L222:N222"/>
    <mergeCell ref="L221:N221"/>
    <mergeCell ref="L220:N220"/>
    <mergeCell ref="I226:J226"/>
    <mergeCell ref="J224:K224"/>
    <mergeCell ref="J219:K219"/>
    <mergeCell ref="L224:N224"/>
    <mergeCell ref="K227:L227"/>
    <mergeCell ref="I228:J228"/>
    <mergeCell ref="B105:D105"/>
    <mergeCell ref="G213:N213"/>
    <mergeCell ref="B213:F213"/>
    <mergeCell ref="H215:N215"/>
    <mergeCell ref="B212:F212"/>
    <mergeCell ref="G221:I221"/>
    <mergeCell ref="B218:D218"/>
    <mergeCell ref="G220:I220"/>
    <mergeCell ref="B209:F209"/>
    <mergeCell ref="G210:N210"/>
    <mergeCell ref="G209:N209"/>
    <mergeCell ref="B122:F122"/>
    <mergeCell ref="B123:F123"/>
    <mergeCell ref="G117:G118"/>
    <mergeCell ref="B120:F120"/>
    <mergeCell ref="B182:D182"/>
    <mergeCell ref="I117:J118"/>
    <mergeCell ref="H117:H118"/>
    <mergeCell ref="I124:J124"/>
    <mergeCell ref="B204:D204"/>
    <mergeCell ref="B202:D202"/>
    <mergeCell ref="B201:D201"/>
    <mergeCell ref="B211:F211"/>
    <mergeCell ref="B210:F210"/>
    <mergeCell ref="B138:F138"/>
    <mergeCell ref="I203:N203"/>
    <mergeCell ref="I197:N197"/>
    <mergeCell ref="B194:D194"/>
    <mergeCell ref="E104:F104"/>
    <mergeCell ref="E108:F108"/>
    <mergeCell ref="E107:F107"/>
    <mergeCell ref="E106:F106"/>
    <mergeCell ref="B176:D177"/>
    <mergeCell ref="B172:D172"/>
    <mergeCell ref="B161:C161"/>
    <mergeCell ref="B163:C165"/>
    <mergeCell ref="B152:F152"/>
    <mergeCell ref="B149:F151"/>
    <mergeCell ref="B157:C157"/>
    <mergeCell ref="B156:C156"/>
    <mergeCell ref="B158:C158"/>
    <mergeCell ref="B159:C159"/>
    <mergeCell ref="B117:F118"/>
    <mergeCell ref="B119:F119"/>
    <mergeCell ref="B104:D104"/>
    <mergeCell ref="B108:D108"/>
    <mergeCell ref="B107:D107"/>
    <mergeCell ref="B106:D106"/>
    <mergeCell ref="B143:F143"/>
    <mergeCell ref="B113:C113"/>
    <mergeCell ref="B115:C115"/>
    <mergeCell ref="B128:F128"/>
    <mergeCell ref="B129:F129"/>
    <mergeCell ref="E168:G168"/>
    <mergeCell ref="F169:I169"/>
    <mergeCell ref="H172:I172"/>
    <mergeCell ref="D159:H159"/>
    <mergeCell ref="B154:F154"/>
    <mergeCell ref="B153:F153"/>
    <mergeCell ref="B134:F134"/>
    <mergeCell ref="I132:J132"/>
    <mergeCell ref="I133:J133"/>
    <mergeCell ref="F115:H115"/>
    <mergeCell ref="I123:J123"/>
    <mergeCell ref="I125:J125"/>
    <mergeCell ref="B144:F144"/>
    <mergeCell ref="B146:F146"/>
    <mergeCell ref="B148:F148"/>
    <mergeCell ref="B147:F147"/>
    <mergeCell ref="B121:F121"/>
    <mergeCell ref="B141:F141"/>
    <mergeCell ref="B135:F135"/>
    <mergeCell ref="B30:D30"/>
    <mergeCell ref="J105:N105"/>
    <mergeCell ref="J104:N104"/>
    <mergeCell ref="I129:J129"/>
    <mergeCell ref="I130:J130"/>
    <mergeCell ref="I134:J134"/>
    <mergeCell ref="I135:J135"/>
    <mergeCell ref="I137:J137"/>
    <mergeCell ref="B191:D191"/>
    <mergeCell ref="E179:F179"/>
    <mergeCell ref="E180:F180"/>
    <mergeCell ref="B180:D180"/>
    <mergeCell ref="B179:D179"/>
    <mergeCell ref="B184:D184"/>
    <mergeCell ref="B183:D183"/>
    <mergeCell ref="B130:F130"/>
    <mergeCell ref="B133:F133"/>
    <mergeCell ref="B132:F132"/>
    <mergeCell ref="B131:F131"/>
    <mergeCell ref="B124:F124"/>
    <mergeCell ref="B125:F125"/>
    <mergeCell ref="B126:F126"/>
    <mergeCell ref="B127:F127"/>
    <mergeCell ref="B142:F142"/>
    <mergeCell ref="B10:D10"/>
    <mergeCell ref="B9:D9"/>
    <mergeCell ref="B11:D11"/>
    <mergeCell ref="B12:D12"/>
    <mergeCell ref="B14:D14"/>
    <mergeCell ref="B15:D15"/>
    <mergeCell ref="B16:D16"/>
    <mergeCell ref="B24:D24"/>
    <mergeCell ref="B23:D23"/>
    <mergeCell ref="B22:D22"/>
    <mergeCell ref="B21:D21"/>
    <mergeCell ref="B20:D20"/>
    <mergeCell ref="B28:D28"/>
    <mergeCell ref="B27:D27"/>
    <mergeCell ref="B45:D45"/>
    <mergeCell ref="E42:F42"/>
    <mergeCell ref="E43:F43"/>
    <mergeCell ref="E41:F41"/>
    <mergeCell ref="E44:F44"/>
    <mergeCell ref="B17:D17"/>
    <mergeCell ref="B18:D18"/>
    <mergeCell ref="B19:D19"/>
    <mergeCell ref="B33:D33"/>
    <mergeCell ref="B34:D34"/>
    <mergeCell ref="B36:D36"/>
    <mergeCell ref="B35:D35"/>
    <mergeCell ref="B31:D31"/>
    <mergeCell ref="B37:D37"/>
    <mergeCell ref="B43:D43"/>
    <mergeCell ref="B42:D42"/>
    <mergeCell ref="B44:D44"/>
    <mergeCell ref="B41:D41"/>
    <mergeCell ref="B40:C40"/>
    <mergeCell ref="B25:D25"/>
    <mergeCell ref="B26:D26"/>
    <mergeCell ref="B29:D29"/>
    <mergeCell ref="B85:D85"/>
    <mergeCell ref="B98:D98"/>
    <mergeCell ref="B97:D97"/>
    <mergeCell ref="B94:D94"/>
    <mergeCell ref="B96:D96"/>
    <mergeCell ref="B95:D95"/>
    <mergeCell ref="B92:D92"/>
    <mergeCell ref="B93:D93"/>
    <mergeCell ref="E45:F45"/>
    <mergeCell ref="E46:F46"/>
    <mergeCell ref="B68:C68"/>
    <mergeCell ref="B66:C67"/>
    <mergeCell ref="B51:F51"/>
    <mergeCell ref="B61:F64"/>
    <mergeCell ref="B49:F49"/>
    <mergeCell ref="B50:F50"/>
    <mergeCell ref="B48:F48"/>
    <mergeCell ref="B46:D46"/>
    <mergeCell ref="B136:F136"/>
    <mergeCell ref="B137:F137"/>
    <mergeCell ref="B140:F140"/>
    <mergeCell ref="B139:F139"/>
    <mergeCell ref="B160:C160"/>
    <mergeCell ref="B168:D168"/>
    <mergeCell ref="B192:D192"/>
    <mergeCell ref="E184:F184"/>
    <mergeCell ref="E182:F182"/>
    <mergeCell ref="E183:F183"/>
    <mergeCell ref="B181:D181"/>
    <mergeCell ref="E181:F181"/>
    <mergeCell ref="B171:E171"/>
    <mergeCell ref="B169:C169"/>
    <mergeCell ref="B170:C170"/>
    <mergeCell ref="B173:D173"/>
    <mergeCell ref="B174:D174"/>
    <mergeCell ref="B167:N167"/>
    <mergeCell ref="D161:N161"/>
    <mergeCell ref="M170:N170"/>
    <mergeCell ref="M169:N169"/>
    <mergeCell ref="K170:L170"/>
    <mergeCell ref="K168:N168"/>
    <mergeCell ref="F171:N171"/>
    <mergeCell ref="B175:D175"/>
    <mergeCell ref="G305:H305"/>
    <mergeCell ref="G307:H307"/>
    <mergeCell ref="G306:H306"/>
    <mergeCell ref="G311:H311"/>
    <mergeCell ref="I311:J311"/>
    <mergeCell ref="G312:H312"/>
    <mergeCell ref="I312:J312"/>
    <mergeCell ref="G308:H308"/>
    <mergeCell ref="I308:J308"/>
    <mergeCell ref="I310:J310"/>
    <mergeCell ref="I309:J309"/>
    <mergeCell ref="I306:J306"/>
    <mergeCell ref="I305:J305"/>
    <mergeCell ref="B312:D312"/>
    <mergeCell ref="B311:D311"/>
    <mergeCell ref="B310:D310"/>
    <mergeCell ref="G310:H310"/>
    <mergeCell ref="I307:J307"/>
    <mergeCell ref="G300:H300"/>
    <mergeCell ref="G299:H299"/>
    <mergeCell ref="G301:H301"/>
    <mergeCell ref="I259:N259"/>
    <mergeCell ref="I258:N258"/>
    <mergeCell ref="G298:H298"/>
    <mergeCell ref="I300:J300"/>
    <mergeCell ref="I299:J299"/>
    <mergeCell ref="I297:J297"/>
    <mergeCell ref="I303:J303"/>
    <mergeCell ref="I301:J301"/>
    <mergeCell ref="I302:J302"/>
    <mergeCell ref="I304:J304"/>
    <mergeCell ref="G304:H304"/>
    <mergeCell ref="G297:H297"/>
    <mergeCell ref="I298:J298"/>
    <mergeCell ref="E308:F308"/>
    <mergeCell ref="E307:F307"/>
    <mergeCell ref="B309:D309"/>
    <mergeCell ref="B308:D308"/>
    <mergeCell ref="E309:F309"/>
    <mergeCell ref="G309:H309"/>
    <mergeCell ref="E302:F302"/>
    <mergeCell ref="B302:D302"/>
    <mergeCell ref="G303:H303"/>
    <mergeCell ref="G302:H302"/>
    <mergeCell ref="K62:L62"/>
    <mergeCell ref="K61:L61"/>
    <mergeCell ref="K58:L58"/>
    <mergeCell ref="J66:L66"/>
    <mergeCell ref="K59:L59"/>
    <mergeCell ref="E298:F298"/>
    <mergeCell ref="E297:F297"/>
    <mergeCell ref="B300:D300"/>
    <mergeCell ref="B301:D301"/>
    <mergeCell ref="E301:F301"/>
    <mergeCell ref="E300:F300"/>
    <mergeCell ref="B299:D299"/>
    <mergeCell ref="B298:D298"/>
    <mergeCell ref="E299:F299"/>
    <mergeCell ref="B297:D297"/>
    <mergeCell ref="E296:F296"/>
    <mergeCell ref="B296:D296"/>
    <mergeCell ref="B295:D295"/>
    <mergeCell ref="B294:D294"/>
    <mergeCell ref="G295:H295"/>
    <mergeCell ref="E295:F295"/>
    <mergeCell ref="G296:H296"/>
    <mergeCell ref="E294:F294"/>
    <mergeCell ref="G294:H294"/>
    <mergeCell ref="E24:N24"/>
    <mergeCell ref="E25:N25"/>
    <mergeCell ref="E28:N28"/>
    <mergeCell ref="K29:N29"/>
    <mergeCell ref="E23:N23"/>
    <mergeCell ref="E22:N22"/>
    <mergeCell ref="H64:I64"/>
    <mergeCell ref="I58:J58"/>
    <mergeCell ref="I60:J60"/>
    <mergeCell ref="H62:I62"/>
    <mergeCell ref="I59:J59"/>
    <mergeCell ref="H29:J29"/>
    <mergeCell ref="E29:G29"/>
    <mergeCell ref="E35:I35"/>
    <mergeCell ref="E36:I36"/>
    <mergeCell ref="G38:K38"/>
    <mergeCell ref="E37:I37"/>
    <mergeCell ref="E33:I33"/>
    <mergeCell ref="J33:N33"/>
    <mergeCell ref="J34:N34"/>
    <mergeCell ref="J35:N35"/>
    <mergeCell ref="E34:I34"/>
    <mergeCell ref="H61:I61"/>
    <mergeCell ref="H63:I63"/>
    <mergeCell ref="M61:N61"/>
    <mergeCell ref="M60:N60"/>
    <mergeCell ref="J45:N45"/>
    <mergeCell ref="J46:N46"/>
    <mergeCell ref="G45:H45"/>
    <mergeCell ref="D7:K8"/>
    <mergeCell ref="E27:N27"/>
    <mergeCell ref="E30:N30"/>
    <mergeCell ref="E31:N31"/>
    <mergeCell ref="E9:N9"/>
    <mergeCell ref="E21:N21"/>
    <mergeCell ref="I56:J56"/>
    <mergeCell ref="I57:J57"/>
    <mergeCell ref="I55:J55"/>
    <mergeCell ref="I54:J54"/>
    <mergeCell ref="K57:L57"/>
    <mergeCell ref="K56:L56"/>
    <mergeCell ref="K54:L54"/>
    <mergeCell ref="G46:H46"/>
    <mergeCell ref="B53:N53"/>
    <mergeCell ref="E10:N10"/>
    <mergeCell ref="G14:N14"/>
    <mergeCell ref="E12:N12"/>
    <mergeCell ref="E26:N26"/>
    <mergeCell ref="K60:L60"/>
    <mergeCell ref="K55:L55"/>
    <mergeCell ref="J37:N37"/>
    <mergeCell ref="J36:N36"/>
    <mergeCell ref="G41:H41"/>
    <mergeCell ref="G44:H44"/>
    <mergeCell ref="G43:H43"/>
    <mergeCell ref="G42:H42"/>
    <mergeCell ref="J44:N44"/>
    <mergeCell ref="J43:N43"/>
    <mergeCell ref="J42:N42"/>
    <mergeCell ref="J41:N41"/>
    <mergeCell ref="G51:N51"/>
    <mergeCell ref="G49:N49"/>
    <mergeCell ref="G50:N50"/>
    <mergeCell ref="M57:N57"/>
    <mergeCell ref="M55:N55"/>
    <mergeCell ref="G101:I101"/>
    <mergeCell ref="B100:N100"/>
    <mergeCell ref="G103:I103"/>
    <mergeCell ref="F113:H113"/>
    <mergeCell ref="G106:I106"/>
    <mergeCell ref="G107:I107"/>
    <mergeCell ref="I119:J119"/>
    <mergeCell ref="K64:L64"/>
    <mergeCell ref="K63:L63"/>
    <mergeCell ref="H66:I66"/>
    <mergeCell ref="B111:C111"/>
    <mergeCell ref="B112:C112"/>
    <mergeCell ref="B78:D78"/>
    <mergeCell ref="B75:C75"/>
    <mergeCell ref="B76:C76"/>
    <mergeCell ref="B102:D102"/>
    <mergeCell ref="B101:D101"/>
    <mergeCell ref="B103:D103"/>
    <mergeCell ref="E103:F103"/>
    <mergeCell ref="E101:F101"/>
    <mergeCell ref="E102:F102"/>
    <mergeCell ref="B91:D91"/>
    <mergeCell ref="B81:D81"/>
    <mergeCell ref="B84:D84"/>
    <mergeCell ref="M66:N66"/>
    <mergeCell ref="D67:E67"/>
    <mergeCell ref="D68:E68"/>
    <mergeCell ref="G72:N72"/>
    <mergeCell ref="G77:N77"/>
    <mergeCell ref="F114:H114"/>
    <mergeCell ref="G102:I102"/>
    <mergeCell ref="G108:I108"/>
    <mergeCell ref="F112:H112"/>
    <mergeCell ref="B110:H110"/>
    <mergeCell ref="F111:H111"/>
    <mergeCell ref="J107:N107"/>
    <mergeCell ref="J106:N106"/>
    <mergeCell ref="B90:D90"/>
    <mergeCell ref="B89:D89"/>
    <mergeCell ref="B88:D88"/>
    <mergeCell ref="B86:D86"/>
    <mergeCell ref="B87:D87"/>
    <mergeCell ref="B73:C73"/>
    <mergeCell ref="B74:C74"/>
    <mergeCell ref="B79:D79"/>
    <mergeCell ref="M67:N67"/>
    <mergeCell ref="J67:L67"/>
    <mergeCell ref="G75:N75"/>
    <mergeCell ref="B272:D272"/>
    <mergeCell ref="E272:F272"/>
    <mergeCell ref="E273:F273"/>
    <mergeCell ref="B271:D271"/>
    <mergeCell ref="B270:D270"/>
    <mergeCell ref="E271:F271"/>
    <mergeCell ref="B269:D269"/>
    <mergeCell ref="I126:J126"/>
    <mergeCell ref="H67:I67"/>
    <mergeCell ref="F67:G67"/>
    <mergeCell ref="I120:J120"/>
    <mergeCell ref="I121:J121"/>
    <mergeCell ref="I122:J122"/>
    <mergeCell ref="G76:N76"/>
    <mergeCell ref="G73:N73"/>
    <mergeCell ref="G74:N74"/>
    <mergeCell ref="B71:N71"/>
    <mergeCell ref="B114:C114"/>
    <mergeCell ref="B83:D83"/>
    <mergeCell ref="B80:D80"/>
    <mergeCell ref="B77:C77"/>
    <mergeCell ref="B82:D82"/>
    <mergeCell ref="G104:I104"/>
    <mergeCell ref="E95:H95"/>
    <mergeCell ref="M59:N59"/>
    <mergeCell ref="M58:N58"/>
    <mergeCell ref="B54:G60"/>
    <mergeCell ref="G48:N48"/>
    <mergeCell ref="I140:J140"/>
    <mergeCell ref="I141:J141"/>
    <mergeCell ref="I139:J139"/>
    <mergeCell ref="I138:J138"/>
    <mergeCell ref="I146:J146"/>
    <mergeCell ref="I128:J128"/>
    <mergeCell ref="I131:J131"/>
    <mergeCell ref="I127:J127"/>
    <mergeCell ref="I142:J142"/>
    <mergeCell ref="F66:G66"/>
    <mergeCell ref="D66:E66"/>
    <mergeCell ref="M64:N64"/>
    <mergeCell ref="J108:N108"/>
    <mergeCell ref="J103:N103"/>
    <mergeCell ref="J101:N101"/>
    <mergeCell ref="J102:N102"/>
    <mergeCell ref="E105:F105"/>
    <mergeCell ref="G105:I105"/>
    <mergeCell ref="M56:N56"/>
    <mergeCell ref="M54:N54"/>
    <mergeCell ref="M62:N62"/>
    <mergeCell ref="M63:N63"/>
    <mergeCell ref="B232:C232"/>
    <mergeCell ref="B234:C234"/>
    <mergeCell ref="B233:C233"/>
    <mergeCell ref="E237:G238"/>
    <mergeCell ref="B219:D219"/>
    <mergeCell ref="E218:F218"/>
    <mergeCell ref="E223:F223"/>
    <mergeCell ref="E222:F222"/>
    <mergeCell ref="B221:D221"/>
    <mergeCell ref="B223:D223"/>
    <mergeCell ref="E224:F224"/>
    <mergeCell ref="E221:F221"/>
    <mergeCell ref="B190:D190"/>
    <mergeCell ref="B187:D187"/>
    <mergeCell ref="B189:D189"/>
    <mergeCell ref="G187:H187"/>
    <mergeCell ref="B207:F207"/>
    <mergeCell ref="B208:F208"/>
    <mergeCell ref="I189:N189"/>
    <mergeCell ref="I190:N190"/>
    <mergeCell ref="F193:N193"/>
    <mergeCell ref="E191:N191"/>
    <mergeCell ref="K243:L243"/>
    <mergeCell ref="K226:L226"/>
    <mergeCell ref="M227:N227"/>
    <mergeCell ref="M226:N226"/>
    <mergeCell ref="K265:L265"/>
    <mergeCell ref="K261:L261"/>
    <mergeCell ref="K262:L262"/>
    <mergeCell ref="I262:J262"/>
    <mergeCell ref="G264:H264"/>
    <mergeCell ref="I227:J227"/>
    <mergeCell ref="I229:J229"/>
    <mergeCell ref="M228:N228"/>
    <mergeCell ref="K228:L228"/>
    <mergeCell ref="K241:L241"/>
    <mergeCell ref="K239:L239"/>
    <mergeCell ref="K240:L240"/>
    <mergeCell ref="B259:H259"/>
    <mergeCell ref="E263:F263"/>
    <mergeCell ref="B263:D263"/>
    <mergeCell ref="G265:H265"/>
    <mergeCell ref="K242:L242"/>
    <mergeCell ref="K237:L238"/>
    <mergeCell ref="M237:N237"/>
    <mergeCell ref="H240:J240"/>
    <mergeCell ref="G280:H280"/>
    <mergeCell ref="M283:N283"/>
    <mergeCell ref="M284:N284"/>
    <mergeCell ref="K278:L278"/>
    <mergeCell ref="R187:V187"/>
    <mergeCell ref="B285:D285"/>
    <mergeCell ref="M285:N285"/>
    <mergeCell ref="G285:H285"/>
    <mergeCell ref="E285:F285"/>
    <mergeCell ref="G284:H284"/>
    <mergeCell ref="E284:F284"/>
    <mergeCell ref="I283:J283"/>
    <mergeCell ref="I284:J284"/>
    <mergeCell ref="B284:D284"/>
    <mergeCell ref="B283:D283"/>
    <mergeCell ref="M282:N282"/>
    <mergeCell ref="I282:J282"/>
    <mergeCell ref="K282:L282"/>
    <mergeCell ref="G283:H283"/>
    <mergeCell ref="E283:F283"/>
    <mergeCell ref="I272:J272"/>
    <mergeCell ref="I279:J279"/>
    <mergeCell ref="I281:J281"/>
    <mergeCell ref="I278:J278"/>
    <mergeCell ref="K279:L279"/>
    <mergeCell ref="K281:L281"/>
    <mergeCell ref="K283:L283"/>
    <mergeCell ref="K284:L284"/>
    <mergeCell ref="B286:D286"/>
    <mergeCell ref="E286:F286"/>
    <mergeCell ref="G286:H286"/>
    <mergeCell ref="M278:N278"/>
    <mergeCell ref="G278:H278"/>
    <mergeCell ref="E280:F280"/>
    <mergeCell ref="E281:F281"/>
    <mergeCell ref="M279:N279"/>
    <mergeCell ref="M281:N281"/>
    <mergeCell ref="G279:H279"/>
    <mergeCell ref="B279:D279"/>
    <mergeCell ref="E279:F279"/>
    <mergeCell ref="E278:F278"/>
    <mergeCell ref="B278:D278"/>
    <mergeCell ref="G282:H282"/>
    <mergeCell ref="E282:F282"/>
    <mergeCell ref="B280:D280"/>
    <mergeCell ref="B282:D282"/>
    <mergeCell ref="B281:D281"/>
    <mergeCell ref="G281:H281"/>
    <mergeCell ref="K285:L285"/>
    <mergeCell ref="I285:J285"/>
    <mergeCell ref="E289:F289"/>
    <mergeCell ref="E288:F288"/>
    <mergeCell ref="E287:F287"/>
    <mergeCell ref="K287:L287"/>
    <mergeCell ref="K288:L288"/>
    <mergeCell ref="G288:H288"/>
    <mergeCell ref="I287:J287"/>
    <mergeCell ref="I288:J288"/>
    <mergeCell ref="G287:H287"/>
    <mergeCell ref="G289:H289"/>
    <mergeCell ref="K286:L286"/>
    <mergeCell ref="I286:J286"/>
    <mergeCell ref="K289:L289"/>
    <mergeCell ref="E293:F293"/>
    <mergeCell ref="G293:H293"/>
    <mergeCell ref="E291:F291"/>
    <mergeCell ref="E290:F290"/>
    <mergeCell ref="G290:H290"/>
    <mergeCell ref="G291:H291"/>
    <mergeCell ref="B292:D292"/>
    <mergeCell ref="I294:J294"/>
    <mergeCell ref="I296:J296"/>
    <mergeCell ref="I295:J295"/>
    <mergeCell ref="I293:J293"/>
    <mergeCell ref="I292:J292"/>
    <mergeCell ref="K312:L312"/>
    <mergeCell ref="M311:N311"/>
    <mergeCell ref="M310:N310"/>
    <mergeCell ref="M312:N312"/>
    <mergeCell ref="K310:L310"/>
    <mergeCell ref="K311:L311"/>
    <mergeCell ref="M309:N309"/>
    <mergeCell ref="B287:D287"/>
    <mergeCell ref="B288:D288"/>
    <mergeCell ref="B289:D289"/>
    <mergeCell ref="G292:H292"/>
    <mergeCell ref="E292:F292"/>
    <mergeCell ref="B306:D306"/>
    <mergeCell ref="B307:D307"/>
    <mergeCell ref="E306:F306"/>
    <mergeCell ref="E305:F305"/>
    <mergeCell ref="E304:F304"/>
    <mergeCell ref="E303:F303"/>
    <mergeCell ref="B303:D303"/>
    <mergeCell ref="B304:D304"/>
    <mergeCell ref="B305:D305"/>
    <mergeCell ref="B290:D290"/>
    <mergeCell ref="B291:D291"/>
    <mergeCell ref="B293:D293"/>
    <mergeCell ref="M288:N288"/>
    <mergeCell ref="M287:N287"/>
    <mergeCell ref="M289:N289"/>
    <mergeCell ref="M292:N292"/>
    <mergeCell ref="K309:L309"/>
    <mergeCell ref="K307:L307"/>
    <mergeCell ref="K308:L308"/>
    <mergeCell ref="M306:N306"/>
    <mergeCell ref="K306:L306"/>
    <mergeCell ref="M307:N307"/>
    <mergeCell ref="M308:N308"/>
    <mergeCell ref="K305:L305"/>
    <mergeCell ref="K298:L298"/>
    <mergeCell ref="K296:L296"/>
    <mergeCell ref="K295:L295"/>
    <mergeCell ref="K297:L297"/>
    <mergeCell ref="K302:L302"/>
    <mergeCell ref="K301:L301"/>
    <mergeCell ref="K300:L300"/>
    <mergeCell ref="K304:L304"/>
    <mergeCell ref="K303:L303"/>
    <mergeCell ref="K299:L299"/>
    <mergeCell ref="M304:N304"/>
    <mergeCell ref="M305:N305"/>
    <mergeCell ref="M302:N302"/>
    <mergeCell ref="M301:N301"/>
    <mergeCell ref="M303:N303"/>
    <mergeCell ref="M299:N299"/>
    <mergeCell ref="M300:N300"/>
    <mergeCell ref="M286:N286"/>
    <mergeCell ref="I289:J289"/>
    <mergeCell ref="I290:J290"/>
    <mergeCell ref="K291:L291"/>
    <mergeCell ref="K292:L292"/>
    <mergeCell ref="I291:J291"/>
    <mergeCell ref="K290:L290"/>
    <mergeCell ref="K294:L294"/>
    <mergeCell ref="K293:L293"/>
    <mergeCell ref="M294:N294"/>
    <mergeCell ref="M293:N293"/>
    <mergeCell ref="M290:N290"/>
    <mergeCell ref="M291:N291"/>
    <mergeCell ref="M298:N298"/>
    <mergeCell ref="M296:N296"/>
    <mergeCell ref="M295:N295"/>
    <mergeCell ref="M297:N29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Ergül</dc:creator>
  <cp:lastModifiedBy>Tanya Ergül</cp:lastModifiedBy>
  <dcterms:created xsi:type="dcterms:W3CDTF">2019-06-25T12:13:29Z</dcterms:created>
  <dcterms:modified xsi:type="dcterms:W3CDTF">2019-06-25T12:13:29Z</dcterms:modified>
</cp:coreProperties>
</file>